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1" documentId="8_{1546EF14-0299-4D46-A7FC-58BD2F825CF2}" xr6:coauthVersionLast="47" xr6:coauthVersionMax="47" xr10:uidLastSave="{58815C5D-2272-4D99-8982-8806C22B4AE6}"/>
  <bookViews>
    <workbookView xWindow="-108" yWindow="-108" windowWidth="23256" windowHeight="12456" tabRatio="783" activeTab="1" xr2:uid="{00000000-000D-0000-FFFF-FFFF00000000}"/>
  </bookViews>
  <sheets>
    <sheet name="参加チーム" sheetId="12" r:id="rId1"/>
    <sheet name="タイムスケジュール" sheetId="46" r:id="rId2"/>
    <sheet name="リーグ(D-1)" sheetId="71" r:id="rId3"/>
    <sheet name="リーグ(U-15)" sheetId="54" r:id="rId4"/>
    <sheet name="トーナメント(D-1)" sheetId="70" r:id="rId5"/>
    <sheet name="トーナメント(U-15)" sheetId="72" r:id="rId6"/>
    <sheet name="決勝戦スコアカード (1セット)" sheetId="63" state="hidden" r:id="rId7"/>
  </sheets>
  <definedNames>
    <definedName name="_xlnm.Print_Area" localSheetId="1">タイムスケジュール!$A$1:$Z$44</definedName>
    <definedName name="_xlnm.Print_Area" localSheetId="4">'トーナメント(D-1)'!$A$1:$DY$55</definedName>
    <definedName name="_xlnm.Print_Area" localSheetId="5">'トーナメント(U-15)'!$A$1:$DI$53</definedName>
    <definedName name="_xlnm.Print_Area" localSheetId="2">'リーグ(D-1)'!$A$1:$AD$43</definedName>
    <definedName name="_xlnm.Print_Area" localSheetId="3">'リーグ(U-15)'!$A$1:$AJ$35</definedName>
    <definedName name="_xlnm.Print_Area" localSheetId="6">'決勝戦スコアカード (1セット)'!$A$2:$AL$85</definedName>
    <definedName name="_xlnm.Print_Area" localSheetId="0">参加チーム!$B$1:$E$41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'リーグ(U-15)'!#REF!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1" i="63" l="1"/>
  <c r="AP89" i="63"/>
  <c r="G49" i="63"/>
  <c r="AP47" i="63"/>
  <c r="AP5" i="63"/>
  <c r="G7" i="63"/>
  <c r="G5" i="63"/>
  <c r="G89" i="63" l="1"/>
  <c r="G47" i="63"/>
  <c r="B52" i="63" l="1"/>
  <c r="W94" i="63"/>
  <c r="B94" i="63"/>
  <c r="W52" i="63" l="1"/>
  <c r="B10" i="63" l="1"/>
  <c r="W10" i="63" l="1"/>
</calcChain>
</file>

<file path=xl/sharedStrings.xml><?xml version="1.0" encoding="utf-8"?>
<sst xmlns="http://schemas.openxmlformats.org/spreadsheetml/2006/main" count="1413" uniqueCount="394">
  <si>
    <t>A5</t>
    <phoneticPr fontId="1"/>
  </si>
  <si>
    <t>A4</t>
    <phoneticPr fontId="1"/>
  </si>
  <si>
    <t>A1</t>
    <phoneticPr fontId="1"/>
  </si>
  <si>
    <t>B3</t>
    <phoneticPr fontId="1"/>
  </si>
  <si>
    <t>C1</t>
    <phoneticPr fontId="1"/>
  </si>
  <si>
    <t>A3</t>
    <phoneticPr fontId="1"/>
  </si>
  <si>
    <t>C4</t>
    <phoneticPr fontId="1"/>
  </si>
  <si>
    <t>B4</t>
    <phoneticPr fontId="1"/>
  </si>
  <si>
    <t>C3</t>
    <phoneticPr fontId="1"/>
  </si>
  <si>
    <t>B1</t>
    <phoneticPr fontId="1"/>
  </si>
  <si>
    <t>B5</t>
    <phoneticPr fontId="1"/>
  </si>
  <si>
    <t>A2</t>
    <phoneticPr fontId="1"/>
  </si>
  <si>
    <t>C2</t>
    <phoneticPr fontId="1"/>
  </si>
  <si>
    <t>B2</t>
    <phoneticPr fontId="1"/>
  </si>
  <si>
    <t>試合番号</t>
    <rPh sb="0" eb="4">
      <t>シアイバンゴウ</t>
    </rPh>
    <phoneticPr fontId="1"/>
  </si>
  <si>
    <t>コート</t>
    <phoneticPr fontId="1"/>
  </si>
  <si>
    <t>A1位</t>
    <rPh sb="2" eb="3">
      <t>イ</t>
    </rPh>
    <phoneticPr fontId="1"/>
  </si>
  <si>
    <t>A1</t>
  </si>
  <si>
    <t>A2</t>
  </si>
  <si>
    <t>A2位</t>
    <rPh sb="2" eb="3">
      <t>イ</t>
    </rPh>
    <phoneticPr fontId="1"/>
  </si>
  <si>
    <t>D1</t>
  </si>
  <si>
    <t>D2</t>
  </si>
  <si>
    <t>B3</t>
  </si>
  <si>
    <t>F4</t>
  </si>
  <si>
    <t>A3</t>
  </si>
  <si>
    <t>A3位</t>
    <rPh sb="2" eb="3">
      <t>イ</t>
    </rPh>
    <phoneticPr fontId="1"/>
  </si>
  <si>
    <t>D3</t>
  </si>
  <si>
    <t>E3</t>
  </si>
  <si>
    <t>A4</t>
  </si>
  <si>
    <t>A4位</t>
    <rPh sb="2" eb="3">
      <t>イ</t>
    </rPh>
    <phoneticPr fontId="1"/>
  </si>
  <si>
    <t>D4</t>
  </si>
  <si>
    <t>C4</t>
  </si>
  <si>
    <t>C3</t>
  </si>
  <si>
    <t>B1位</t>
    <rPh sb="2" eb="3">
      <t>イ</t>
    </rPh>
    <phoneticPr fontId="1"/>
  </si>
  <si>
    <t>E1</t>
  </si>
  <si>
    <t>E2</t>
  </si>
  <si>
    <t>B1</t>
  </si>
  <si>
    <t>B2位</t>
    <rPh sb="2" eb="3">
      <t>イ</t>
    </rPh>
    <phoneticPr fontId="1"/>
  </si>
  <si>
    <t>B3位</t>
    <rPh sb="2" eb="3">
      <t>イ</t>
    </rPh>
    <phoneticPr fontId="1"/>
  </si>
  <si>
    <t>E4</t>
  </si>
  <si>
    <t>B4位</t>
    <rPh sb="2" eb="3">
      <t>イ</t>
    </rPh>
    <phoneticPr fontId="1"/>
  </si>
  <si>
    <t>F1</t>
  </si>
  <si>
    <t>F2</t>
  </si>
  <si>
    <t>F3</t>
  </si>
  <si>
    <t>C1位</t>
    <rPh sb="2" eb="3">
      <t>イ</t>
    </rPh>
    <phoneticPr fontId="1"/>
  </si>
  <si>
    <t>C1</t>
  </si>
  <si>
    <t>C2位</t>
    <rPh sb="2" eb="3">
      <t>イ</t>
    </rPh>
    <phoneticPr fontId="1"/>
  </si>
  <si>
    <t>B2</t>
  </si>
  <si>
    <t>C3位</t>
    <rPh sb="2" eb="3">
      <t>イ</t>
    </rPh>
    <phoneticPr fontId="1"/>
  </si>
  <si>
    <t>B4</t>
  </si>
  <si>
    <t>C4位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</si>
  <si>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</si>
  <si>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</si>
  <si>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C2</t>
  </si>
  <si>
    <t>D3位</t>
    <rPh sb="2" eb="3">
      <t>イ</t>
    </rPh>
    <phoneticPr fontId="1"/>
  </si>
  <si>
    <t>D4位</t>
    <rPh sb="2" eb="3">
      <t>イ</t>
    </rPh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</si>
  <si>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</si>
  <si>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</si>
  <si>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</si>
  <si>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</si>
  <si>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</si>
  <si>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E6位</t>
    <rPh sb="2" eb="3">
      <t>イ</t>
    </rPh>
    <phoneticPr fontId="1"/>
  </si>
  <si>
    <t>E7位</t>
    <rPh sb="2" eb="3">
      <t>イ</t>
    </rPh>
    <phoneticPr fontId="1"/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</si>
  <si>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</si>
  <si>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</si>
  <si>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</si>
  <si>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</si>
  <si>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</si>
  <si>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F6位</t>
    <rPh sb="2" eb="3">
      <t>イ</t>
    </rPh>
    <phoneticPr fontId="1"/>
  </si>
  <si>
    <t>F7位</t>
    <rPh sb="2" eb="3">
      <t>イ</t>
    </rPh>
    <phoneticPr fontId="1"/>
  </si>
  <si>
    <t>Cコート</t>
    <phoneticPr fontId="3"/>
  </si>
  <si>
    <t>-</t>
  </si>
  <si>
    <t>T3</t>
  </si>
  <si>
    <t>T4</t>
  </si>
  <si>
    <t>T5</t>
  </si>
  <si>
    <t>TB1勝</t>
    <rPh sb="3" eb="4">
      <t>カチ</t>
    </rPh>
    <phoneticPr fontId="1"/>
  </si>
  <si>
    <t>TC1勝</t>
    <rPh sb="3" eb="4">
      <t>カチ</t>
    </rPh>
    <phoneticPr fontId="1"/>
  </si>
  <si>
    <t>T6</t>
  </si>
  <si>
    <t>TA1勝</t>
    <rPh sb="3" eb="4">
      <t>カチ</t>
    </rPh>
    <phoneticPr fontId="1"/>
  </si>
  <si>
    <t>TB2勝</t>
    <rPh sb="3" eb="4">
      <t>カチ</t>
    </rPh>
    <phoneticPr fontId="1"/>
  </si>
  <si>
    <t>TC2勝</t>
    <rPh sb="3" eb="4">
      <t>カチ</t>
    </rPh>
    <phoneticPr fontId="1"/>
  </si>
  <si>
    <t>T7</t>
  </si>
  <si>
    <t>TB3勝</t>
    <rPh sb="3" eb="4">
      <t>カチ</t>
    </rPh>
    <phoneticPr fontId="1"/>
  </si>
  <si>
    <t>T8</t>
  </si>
  <si>
    <t>TA3勝</t>
    <rPh sb="3" eb="4">
      <t>カチ</t>
    </rPh>
    <phoneticPr fontId="1"/>
  </si>
  <si>
    <t>TB4勝</t>
    <rPh sb="3" eb="4">
      <t>カチ</t>
    </rPh>
    <phoneticPr fontId="1"/>
  </si>
  <si>
    <t>TC3勝</t>
    <rPh sb="3" eb="4">
      <t>カチ</t>
    </rPh>
    <phoneticPr fontId="1"/>
  </si>
  <si>
    <t>T9</t>
  </si>
  <si>
    <t>TA2勝</t>
    <rPh sb="3" eb="4">
      <t>カチ</t>
    </rPh>
    <phoneticPr fontId="1"/>
  </si>
  <si>
    <t>TA5勝</t>
    <rPh sb="3" eb="4">
      <t>カチ</t>
    </rPh>
    <phoneticPr fontId="1"/>
  </si>
  <si>
    <t>TB6勝</t>
    <rPh sb="3" eb="4">
      <t>カチ</t>
    </rPh>
    <phoneticPr fontId="1"/>
  </si>
  <si>
    <t>T10</t>
  </si>
  <si>
    <t>TA4勝</t>
    <rPh sb="3" eb="4">
      <t>カチ</t>
    </rPh>
    <phoneticPr fontId="1"/>
  </si>
  <si>
    <t>TA7勝</t>
    <rPh sb="3" eb="4">
      <t>カチ</t>
    </rPh>
    <phoneticPr fontId="1"/>
  </si>
  <si>
    <t>TC4勝</t>
    <rPh sb="3" eb="4">
      <t>カチ</t>
    </rPh>
    <phoneticPr fontId="1"/>
  </si>
  <si>
    <t>TC7勝</t>
    <rPh sb="3" eb="4">
      <t>カチ</t>
    </rPh>
    <phoneticPr fontId="1"/>
  </si>
  <si>
    <t>TA6勝</t>
    <rPh sb="3" eb="4">
      <t>カチ</t>
    </rPh>
    <phoneticPr fontId="1"/>
  </si>
  <si>
    <t>TB7勝</t>
    <rPh sb="3" eb="4">
      <t>カチ</t>
    </rPh>
    <phoneticPr fontId="1"/>
  </si>
  <si>
    <t>TC8勝</t>
    <rPh sb="3" eb="4">
      <t>カチ</t>
    </rPh>
    <phoneticPr fontId="1"/>
  </si>
  <si>
    <t>TC9勝</t>
    <rPh sb="3" eb="4">
      <t>カチ</t>
    </rPh>
    <phoneticPr fontId="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</si>
  <si>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</si>
  <si>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</si>
  <si>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3位</t>
    <rPh sb="1" eb="2">
      <t>イ</t>
    </rPh>
    <phoneticPr fontId="1"/>
  </si>
  <si>
    <t>B7</t>
    <phoneticPr fontId="1"/>
  </si>
  <si>
    <t>C8</t>
    <phoneticPr fontId="1"/>
  </si>
  <si>
    <t>C10</t>
    <phoneticPr fontId="1"/>
  </si>
  <si>
    <t>Ａコート</t>
    <phoneticPr fontId="3"/>
  </si>
  <si>
    <t>Ｂコート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</si>
  <si>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</si>
  <si>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</si>
  <si>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</si>
  <si>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</si>
  <si>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</si>
  <si>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</si>
  <si>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</si>
  <si>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</si>
  <si>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</si>
  <si>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</si>
  <si>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</si>
  <si>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</si>
  <si>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</si>
  <si>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</si>
  <si>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</si>
  <si>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</si>
  <si>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</si>
  <si>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Dリーグ</t>
    <phoneticPr fontId="1"/>
  </si>
  <si>
    <t>Eリーグ</t>
    <phoneticPr fontId="1"/>
  </si>
  <si>
    <t>A1位</t>
    <phoneticPr fontId="3"/>
  </si>
  <si>
    <t>A2位</t>
    <phoneticPr fontId="3"/>
  </si>
  <si>
    <t xml:space="preserve">                </t>
    <phoneticPr fontId="1"/>
  </si>
  <si>
    <t>TA12負</t>
    <rPh sb="4" eb="5">
      <t>マケ</t>
    </rPh>
    <phoneticPr fontId="1"/>
  </si>
  <si>
    <t>TC12負</t>
    <rPh sb="4" eb="5">
      <t>マケ</t>
    </rPh>
    <phoneticPr fontId="1"/>
  </si>
  <si>
    <t>決勝トーナメント　スコアカード</t>
    <rPh sb="0" eb="2">
      <t>ケッショウ</t>
    </rPh>
    <phoneticPr fontId="1"/>
  </si>
  <si>
    <t>静岡県ドッジボール協会</t>
    <rPh sb="0" eb="3">
      <t>シズオカケン</t>
    </rPh>
    <rPh sb="9" eb="11">
      <t>キョウカイ</t>
    </rPh>
    <phoneticPr fontId="1"/>
  </si>
  <si>
    <t>大会名</t>
  </si>
  <si>
    <t>会場名</t>
  </si>
  <si>
    <t>このはなアリーナ</t>
  </si>
  <si>
    <t>日  時</t>
    <phoneticPr fontId="1"/>
  </si>
  <si>
    <t>（Aチーム）</t>
    <phoneticPr fontId="1"/>
  </si>
  <si>
    <t>１セットマッチ</t>
  </si>
  <si>
    <t>（Bチーム）</t>
    <phoneticPr fontId="1"/>
  </si>
  <si>
    <t>監督サイン</t>
  </si>
  <si>
    <t>Vポイント</t>
  </si>
  <si>
    <t>人</t>
  </si>
  <si>
    <t>〇×△</t>
    <phoneticPr fontId="1"/>
  </si>
  <si>
    <t>内野人数</t>
    <phoneticPr fontId="1"/>
  </si>
  <si>
    <t>獲得セット</t>
    <phoneticPr fontId="1"/>
  </si>
  <si>
    <t>結果</t>
  </si>
  <si>
    <t>選手交代</t>
  </si>
  <si>
    <t>ゼッケンNo</t>
  </si>
  <si>
    <t>⇒ゼッケンNo</t>
    <phoneticPr fontId="1"/>
  </si>
  <si>
    <t>⇒ゼッケンNo</t>
  </si>
  <si>
    <r>
      <rPr>
        <sz val="16"/>
        <color rgb="FF000000"/>
        <rFont val="BIZ UDPゴシック"/>
        <family val="3"/>
        <charset val="128"/>
      </rPr>
      <t>特記事項</t>
    </r>
    <r>
      <rPr>
        <sz val="14"/>
        <color rgb="FF000000"/>
        <rFont val="BIZ UDPゴシック"/>
        <family val="3"/>
        <charset val="128"/>
      </rPr>
      <t xml:space="preserve">
</t>
    </r>
    <r>
      <rPr>
        <sz val="12"/>
        <color rgb="FF000000"/>
        <rFont val="BIZ UDPゴシック"/>
        <family val="3"/>
        <charset val="128"/>
      </rPr>
      <t xml:space="preserve">
</t>
    </r>
    <r>
      <rPr>
        <sz val="16"/>
        <color rgb="FF000000"/>
        <rFont val="BIZ UDPゴシック"/>
        <family val="3"/>
        <charset val="128"/>
      </rPr>
      <t>(指導・警告など、その他)</t>
    </r>
    <phoneticPr fontId="1"/>
  </si>
  <si>
    <t>サイン</t>
  </si>
  <si>
    <t>主審</t>
  </si>
  <si>
    <t>記録員</t>
  </si>
  <si>
    <t>コートマスター</t>
    <phoneticPr fontId="1"/>
  </si>
  <si>
    <t>元外野</t>
  </si>
  <si>
    <t>←Bチームの外野</t>
  </si>
  <si>
    <t>Aチームの外野→</t>
  </si>
  <si>
    <t>Bチームのアウトの選手の番号を記入</t>
  </si>
  <si>
    <t>Aチームのアウトの選手の番号を記入</t>
  </si>
  <si>
    <t>Aチーム</t>
  </si>
  <si>
    <t>Bチーム</t>
  </si>
  <si>
    <t>内野</t>
  </si>
  <si>
    <t>B</t>
    <phoneticPr fontId="1"/>
  </si>
  <si>
    <t>決勝戦</t>
    <rPh sb="0" eb="3">
      <t>ケッショウセン</t>
    </rPh>
    <phoneticPr fontId="1"/>
  </si>
  <si>
    <t>TA2負</t>
    <rPh sb="3" eb="4">
      <t>マケ</t>
    </rPh>
    <phoneticPr fontId="1"/>
  </si>
  <si>
    <t>TA1負</t>
    <rPh sb="3" eb="4">
      <t>マケ</t>
    </rPh>
    <phoneticPr fontId="1"/>
  </si>
  <si>
    <t>TB2負</t>
    <rPh sb="3" eb="4">
      <t>マケ</t>
    </rPh>
    <phoneticPr fontId="1"/>
  </si>
  <si>
    <t>TB1負</t>
    <rPh sb="3" eb="4">
      <t>マケ</t>
    </rPh>
    <phoneticPr fontId="1"/>
  </si>
  <si>
    <t>TC1負</t>
    <rPh sb="3" eb="4">
      <t>マケ</t>
    </rPh>
    <phoneticPr fontId="1"/>
  </si>
  <si>
    <t>TA3負</t>
    <rPh sb="3" eb="4">
      <t>マケ</t>
    </rPh>
    <phoneticPr fontId="1"/>
  </si>
  <si>
    <t>TB3負</t>
    <rPh sb="3" eb="4">
      <t>マケ</t>
    </rPh>
    <phoneticPr fontId="1"/>
  </si>
  <si>
    <t>TC2負</t>
    <rPh sb="3" eb="4">
      <t>マケ</t>
    </rPh>
    <phoneticPr fontId="1"/>
  </si>
  <si>
    <t>TA13負</t>
    <rPh sb="4" eb="5">
      <t>マケ</t>
    </rPh>
    <phoneticPr fontId="1"/>
  </si>
  <si>
    <t>TC13負</t>
    <rPh sb="4" eb="5">
      <t>マケ</t>
    </rPh>
    <phoneticPr fontId="1"/>
  </si>
  <si>
    <t>オフィシャル(D-1)
の部</t>
    <rPh sb="13" eb="14">
      <t>ブ</t>
    </rPh>
    <phoneticPr fontId="1"/>
  </si>
  <si>
    <t>C</t>
  </si>
  <si>
    <t>リトルの部</t>
    <rPh sb="4" eb="5">
      <t>ブ</t>
    </rPh>
    <phoneticPr fontId="1"/>
  </si>
  <si>
    <t>C2位</t>
    <phoneticPr fontId="3"/>
  </si>
  <si>
    <t>E6</t>
  </si>
  <si>
    <t>E5</t>
  </si>
  <si>
    <t>TA10勝</t>
    <rPh sb="4" eb="5">
      <t>カチ</t>
    </rPh>
    <phoneticPr fontId="1"/>
  </si>
  <si>
    <t>TB5勝</t>
    <rPh sb="3" eb="4">
      <t>カチ</t>
    </rPh>
    <phoneticPr fontId="1"/>
  </si>
  <si>
    <t>TB10勝</t>
    <rPh sb="4" eb="5">
      <t>カチ</t>
    </rPh>
    <phoneticPr fontId="1"/>
  </si>
  <si>
    <t>準優勝</t>
    <rPh sb="0" eb="1">
      <t>ジュン</t>
    </rPh>
    <rPh sb="1" eb="3">
      <t>ユウショウ</t>
    </rPh>
    <phoneticPr fontId="1"/>
  </si>
  <si>
    <t>B2位</t>
    <phoneticPr fontId="3"/>
  </si>
  <si>
    <t>D2位</t>
    <phoneticPr fontId="3"/>
  </si>
  <si>
    <t>B1位</t>
    <phoneticPr fontId="1"/>
  </si>
  <si>
    <t>キッズの部</t>
    <rPh sb="4" eb="5">
      <t>ブ</t>
    </rPh>
    <phoneticPr fontId="1"/>
  </si>
  <si>
    <t>B</t>
  </si>
  <si>
    <t>オータムカップ</t>
    <phoneticPr fontId="1"/>
  </si>
  <si>
    <t>2026.10.12 このはなアリーナ</t>
    <phoneticPr fontId="1"/>
  </si>
  <si>
    <t>＜オフィシャルの部＞</t>
    <rPh sb="8" eb="9">
      <t>ブ</t>
    </rPh>
    <phoneticPr fontId="1"/>
  </si>
  <si>
    <t>城内キッズ</t>
    <rPh sb="0" eb="2">
      <t>ジョウナイ</t>
    </rPh>
    <phoneticPr fontId="1"/>
  </si>
  <si>
    <t>城内キッズフォルテ</t>
    <rPh sb="0" eb="2">
      <t>ジョウナイ</t>
    </rPh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</si>
  <si>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</si>
  <si>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</si>
  <si>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函南勇楽会・め組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</si>
  <si>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ちゃっきり一番ACE</t>
    <rPh sb="5" eb="7">
      <t>イチバン</t>
    </rPh>
    <phoneticPr fontId="1"/>
  </si>
  <si>
    <t>ちゃっきり一番KING</t>
    <rPh sb="5" eb="7">
      <t>イチバン</t>
    </rPh>
    <phoneticPr fontId="1"/>
  </si>
  <si>
    <t>DOKKY'S</t>
    <phoneticPr fontId="1"/>
  </si>
  <si>
    <t>駒越ドラゴンズRED</t>
    <rPh sb="0" eb="2">
      <t>コマゴエ</t>
    </rPh>
    <phoneticPr fontId="1"/>
  </si>
  <si>
    <t>駒越ドラゴンズBLACK</t>
    <rPh sb="0" eb="2">
      <t>コマゴエ</t>
    </rPh>
    <phoneticPr fontId="1"/>
  </si>
  <si>
    <t>浜松believe.1</t>
    <rPh sb="0" eb="2">
      <t>ハママツ</t>
    </rPh>
    <phoneticPr fontId="1"/>
  </si>
  <si>
    <t>社会保険ドラゴンズ</t>
    <rPh sb="0" eb="4">
      <t>シャカイホケン</t>
    </rPh>
    <phoneticPr fontId="1"/>
  </si>
  <si>
    <t>ブーメラン</t>
  </si>
  <si>
    <t>FUJIミラクルキッズ</t>
  </si>
  <si>
    <t>広幡ドッジキッズ</t>
    <rPh sb="0" eb="1">
      <t>ヒロ</t>
    </rPh>
    <rPh sb="1" eb="2">
      <t>ハタ</t>
    </rPh>
    <phoneticPr fontId="1"/>
  </si>
  <si>
    <t>IWATA DRAGONFLIES</t>
    <phoneticPr fontId="1"/>
  </si>
  <si>
    <t>＜U-15の部＞</t>
    <rPh sb="6" eb="7">
      <t>ブ</t>
    </rPh>
    <phoneticPr fontId="1"/>
  </si>
  <si>
    <t>TGヴァンフォーレ</t>
    <phoneticPr fontId="1"/>
  </si>
  <si>
    <t>BRAVE ØNE</t>
  </si>
  <si>
    <t>aTRACT</t>
  </si>
  <si>
    <t>Lilac</t>
    <phoneticPr fontId="1"/>
  </si>
  <si>
    <t>Reboot</t>
    <phoneticPr fontId="1"/>
  </si>
  <si>
    <t>DRAGONIX ZERO</t>
  </si>
  <si>
    <t>獅子丸</t>
    <rPh sb="0" eb="3">
      <t>シシマル</t>
    </rPh>
    <phoneticPr fontId="57"/>
  </si>
  <si>
    <t>甲相♡ティンカーベル</t>
    <rPh sb="0" eb="1">
      <t>コウ</t>
    </rPh>
    <rPh sb="1" eb="2">
      <t>ソウ</t>
    </rPh>
    <phoneticPr fontId="1"/>
  </si>
  <si>
    <t>Azul Verde</t>
    <phoneticPr fontId="1"/>
  </si>
  <si>
    <t>purple army</t>
    <phoneticPr fontId="1"/>
  </si>
  <si>
    <t>R.S.C</t>
    <phoneticPr fontId="1"/>
  </si>
  <si>
    <t>JOKER</t>
    <phoneticPr fontId="1"/>
  </si>
  <si>
    <t>D bear</t>
    <phoneticPr fontId="1"/>
  </si>
  <si>
    <t>オータムカップ</t>
  </si>
  <si>
    <t>2026.10.12 このはなアリーナ</t>
  </si>
  <si>
    <t>Fリーグ</t>
    <phoneticPr fontId="1"/>
  </si>
  <si>
    <t>T11</t>
    <phoneticPr fontId="1"/>
  </si>
  <si>
    <t>12:50 ～ 13:30 集計</t>
    <phoneticPr fontId="1"/>
  </si>
  <si>
    <t>E7</t>
  </si>
  <si>
    <t>F7</t>
  </si>
  <si>
    <t>F5</t>
  </si>
  <si>
    <t>F6</t>
  </si>
  <si>
    <t>TB8勝</t>
    <rPh sb="3" eb="4">
      <t>カチ</t>
    </rPh>
    <phoneticPr fontId="1"/>
  </si>
  <si>
    <t>TC6勝</t>
    <rPh sb="3" eb="4">
      <t>カチ</t>
    </rPh>
    <phoneticPr fontId="1"/>
  </si>
  <si>
    <t>TC10勝</t>
    <rPh sb="4" eb="5">
      <t>カチ</t>
    </rPh>
    <phoneticPr fontId="1"/>
  </si>
  <si>
    <t>A1</t>
    <phoneticPr fontId="1"/>
  </si>
  <si>
    <t>A2</t>
    <phoneticPr fontId="1"/>
  </si>
  <si>
    <t>A6</t>
    <phoneticPr fontId="1"/>
  </si>
  <si>
    <t>B6</t>
    <phoneticPr fontId="1"/>
  </si>
  <si>
    <t>C7</t>
    <phoneticPr fontId="1"/>
  </si>
  <si>
    <t>C6</t>
    <phoneticPr fontId="1"/>
  </si>
  <si>
    <t>A10</t>
    <phoneticPr fontId="1"/>
  </si>
  <si>
    <t>C9</t>
    <phoneticPr fontId="1"/>
  </si>
  <si>
    <t>B11</t>
    <phoneticPr fontId="1"/>
  </si>
  <si>
    <t>A8</t>
    <phoneticPr fontId="1"/>
  </si>
  <si>
    <t>A9</t>
    <phoneticPr fontId="1"/>
  </si>
  <si>
    <t>B9</t>
    <phoneticPr fontId="1"/>
  </si>
  <si>
    <t>C5</t>
    <phoneticPr fontId="1"/>
  </si>
  <si>
    <t>B8</t>
    <phoneticPr fontId="1"/>
  </si>
  <si>
    <t>A7</t>
    <phoneticPr fontId="1"/>
  </si>
  <si>
    <t>B10</t>
    <phoneticPr fontId="1"/>
  </si>
  <si>
    <t>C11</t>
    <phoneticPr fontId="1"/>
  </si>
  <si>
    <t>E1位</t>
    <phoneticPr fontId="3"/>
  </si>
  <si>
    <t>E5位</t>
    <phoneticPr fontId="3"/>
  </si>
  <si>
    <t>F4位</t>
    <phoneticPr fontId="3"/>
  </si>
  <si>
    <t>E3位</t>
    <phoneticPr fontId="3"/>
  </si>
  <si>
    <t>F6位</t>
    <phoneticPr fontId="3"/>
  </si>
  <si>
    <t>E7位</t>
    <phoneticPr fontId="3"/>
  </si>
  <si>
    <t>F2位</t>
    <phoneticPr fontId="1"/>
  </si>
  <si>
    <t>E2位</t>
    <phoneticPr fontId="3"/>
  </si>
  <si>
    <t>F7位</t>
    <phoneticPr fontId="3"/>
  </si>
  <si>
    <t>E6位</t>
    <phoneticPr fontId="3"/>
  </si>
  <si>
    <t>F3位</t>
    <phoneticPr fontId="3"/>
  </si>
  <si>
    <t>E4位</t>
    <phoneticPr fontId="3"/>
  </si>
  <si>
    <t>F5位</t>
    <phoneticPr fontId="3"/>
  </si>
  <si>
    <t>F1位</t>
    <phoneticPr fontId="1"/>
  </si>
  <si>
    <t>B4位</t>
    <phoneticPr fontId="3"/>
  </si>
  <si>
    <t>C3位</t>
    <phoneticPr fontId="3"/>
  </si>
  <si>
    <t>D3位</t>
    <phoneticPr fontId="3"/>
  </si>
  <si>
    <t>A4位</t>
    <phoneticPr fontId="3"/>
  </si>
  <si>
    <t>C1位</t>
    <phoneticPr fontId="3"/>
  </si>
  <si>
    <t>D4位</t>
    <phoneticPr fontId="3"/>
  </si>
  <si>
    <t>B3位</t>
    <phoneticPr fontId="3"/>
  </si>
  <si>
    <t>A3位</t>
    <phoneticPr fontId="3"/>
  </si>
  <si>
    <t>C4位</t>
    <phoneticPr fontId="3"/>
  </si>
  <si>
    <t>D1位</t>
    <phoneticPr fontId="1"/>
  </si>
  <si>
    <t>D1</t>
    <phoneticPr fontId="1"/>
  </si>
  <si>
    <t>F1</t>
    <phoneticPr fontId="1"/>
  </si>
  <si>
    <t>DOKKY'S</t>
  </si>
  <si>
    <t>IWATA DRAGONFLIES</t>
  </si>
  <si>
    <t>TGヴァンフォーレ</t>
  </si>
  <si>
    <t>Lilac</t>
  </si>
  <si>
    <t>Reboot</t>
  </si>
  <si>
    <t>Azul Verde</t>
  </si>
  <si>
    <t>purple army</t>
  </si>
  <si>
    <t>R.S.C</t>
  </si>
  <si>
    <t>JOKER</t>
  </si>
  <si>
    <t>D bear</t>
  </si>
  <si>
    <t>C2</t>
    <phoneticPr fontId="1"/>
  </si>
  <si>
    <t>C3</t>
    <phoneticPr fontId="1"/>
  </si>
  <si>
    <t>C4</t>
    <phoneticPr fontId="1"/>
  </si>
  <si>
    <t>D2</t>
    <phoneticPr fontId="1"/>
  </si>
  <si>
    <t>D3</t>
    <phoneticPr fontId="1"/>
  </si>
  <si>
    <t>D4</t>
    <phoneticPr fontId="1"/>
  </si>
  <si>
    <t>F5</t>
    <phoneticPr fontId="1"/>
  </si>
  <si>
    <t>E7</t>
    <phoneticPr fontId="1"/>
  </si>
  <si>
    <t>F4</t>
    <phoneticPr fontId="1"/>
  </si>
  <si>
    <t>E1</t>
    <phoneticPr fontId="1"/>
  </si>
  <si>
    <t>E4</t>
    <phoneticPr fontId="1"/>
  </si>
  <si>
    <t>E3</t>
    <phoneticPr fontId="1"/>
  </si>
  <si>
    <t>E5</t>
    <phoneticPr fontId="1"/>
  </si>
  <si>
    <t>F2</t>
    <phoneticPr fontId="1"/>
  </si>
  <si>
    <t>F6</t>
    <phoneticPr fontId="1"/>
  </si>
  <si>
    <t>F7</t>
    <phoneticPr fontId="1"/>
  </si>
  <si>
    <t>E2</t>
    <phoneticPr fontId="1"/>
  </si>
  <si>
    <t>F3</t>
    <phoneticPr fontId="1"/>
  </si>
  <si>
    <t>E6</t>
    <phoneticPr fontId="1"/>
  </si>
  <si>
    <t>＜U-15の部＞</t>
  </si>
  <si>
    <t/>
  </si>
  <si>
    <t>TB10勝</t>
  </si>
  <si>
    <t>TC10勝</t>
  </si>
  <si>
    <t>TA7勝</t>
  </si>
  <si>
    <t>TB7勝</t>
  </si>
  <si>
    <t>TC7勝</t>
  </si>
  <si>
    <t>TC6勝</t>
  </si>
  <si>
    <t>E1位</t>
  </si>
  <si>
    <t>E5位</t>
  </si>
  <si>
    <t>F4位</t>
  </si>
  <si>
    <t>E3位</t>
  </si>
  <si>
    <t>F6位</t>
  </si>
  <si>
    <t>E7位</t>
  </si>
  <si>
    <t>F2位</t>
  </si>
  <si>
    <t>E2位</t>
  </si>
  <si>
    <t>F7位</t>
  </si>
  <si>
    <t>E6位</t>
  </si>
  <si>
    <t>F3位</t>
  </si>
  <si>
    <t>E4位</t>
  </si>
  <si>
    <t>F5位</t>
  </si>
  <si>
    <t>F1位</t>
  </si>
  <si>
    <t>＜オフィシャルの部＞</t>
  </si>
  <si>
    <t>TA10勝</t>
  </si>
  <si>
    <t>TC9勝</t>
  </si>
  <si>
    <t>TA6勝</t>
  </si>
  <si>
    <t>TB6勝</t>
  </si>
  <si>
    <t>A1位</t>
  </si>
  <si>
    <t>B4位</t>
  </si>
  <si>
    <t>C3位</t>
  </si>
  <si>
    <t>D2位</t>
  </si>
  <si>
    <t>C2位</t>
  </si>
  <si>
    <t>D3位</t>
  </si>
  <si>
    <t>A4位</t>
  </si>
  <si>
    <t>B1位</t>
  </si>
  <si>
    <t>C1位</t>
  </si>
  <si>
    <t>D4位</t>
  </si>
  <si>
    <t>B3位</t>
  </si>
  <si>
    <t>A2位</t>
  </si>
  <si>
    <t>B2位</t>
  </si>
  <si>
    <t>A3位</t>
  </si>
  <si>
    <t>C4位</t>
  </si>
  <si>
    <t>D1位</t>
  </si>
  <si>
    <t>獅子丸</t>
  </si>
  <si>
    <t>甲相♡ティンカーベル</t>
  </si>
  <si>
    <t>浜松believe.1</t>
  </si>
  <si>
    <t>城内キッズ</t>
  </si>
  <si>
    <t>三島☆金狼</t>
  </si>
  <si>
    <t>函南勇楽会・い組</t>
  </si>
  <si>
    <t>駒越ドラゴンズRED</t>
  </si>
  <si>
    <t>城内キッズフォルテ</t>
  </si>
  <si>
    <t>広幡ドッジキッズ</t>
  </si>
  <si>
    <t>社会保険ドラゴンズ</t>
  </si>
  <si>
    <t>ちゃっきり一番ACE</t>
  </si>
  <si>
    <t>函南勇楽会・め組</t>
  </si>
  <si>
    <t>ちゃっきり一番KING</t>
  </si>
  <si>
    <t>駒越ドラゴンズBLACK</t>
  </si>
  <si>
    <t>T1</t>
  </si>
  <si>
    <t>TC2負</t>
  </si>
  <si>
    <t>TC1負</t>
  </si>
  <si>
    <t>TA1勝</t>
  </si>
  <si>
    <t>TA2勝</t>
  </si>
  <si>
    <t>TA3勝</t>
  </si>
  <si>
    <t>TB1勝</t>
  </si>
  <si>
    <t>TC2勝</t>
  </si>
  <si>
    <t>TC1勝</t>
  </si>
  <si>
    <t>TA4勝</t>
  </si>
  <si>
    <t>TA5勝</t>
  </si>
  <si>
    <t>TB4勝</t>
  </si>
  <si>
    <t>TB2勝</t>
  </si>
  <si>
    <t>TB3勝</t>
  </si>
  <si>
    <t>TA1負</t>
  </si>
  <si>
    <t>TA2負</t>
  </si>
  <si>
    <t>TB5勝</t>
  </si>
  <si>
    <t>TC4勝</t>
  </si>
  <si>
    <t>TC3勝</t>
  </si>
  <si>
    <t>TA3負</t>
  </si>
  <si>
    <t>TB1負</t>
  </si>
  <si>
    <t>TB2負</t>
  </si>
  <si>
    <t>TB3負</t>
  </si>
  <si>
    <t>TB8勝</t>
  </si>
  <si>
    <t>TC8勝</t>
  </si>
  <si>
    <t>T11</t>
  </si>
  <si>
    <t>DRAGON BALLⓇ</t>
    <phoneticPr fontId="1"/>
  </si>
  <si>
    <t>DRAGONIX ZERO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</si>
</sst>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  <font>
      <b/>
      <sz val="18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2"/>
      <color rgb="FF000000"/>
      <name val="BIZ UDPゴシック"/>
      <family val="3"/>
      <charset val="128"/>
    </font>
    <font>
      <sz val="16"/>
      <color rgb="FF000000"/>
      <name val="BIZ UDPゴシック"/>
      <family val="3"/>
      <charset val="128"/>
    </font>
    <font>
      <sz val="10.5"/>
      <color theme="1"/>
      <name val="BIZ UDPゴシック"/>
      <family val="3"/>
      <charset val="128"/>
    </font>
    <font>
      <sz val="14"/>
      <color rgb="FF000000"/>
      <name val="BIZ UDPゴシック"/>
      <family val="3"/>
      <charset val="128"/>
    </font>
    <font>
      <sz val="20"/>
      <color rgb="FF000000"/>
      <name val="BIZ UDPゴシック"/>
      <family val="3"/>
      <charset val="128"/>
    </font>
    <font>
      <sz val="48"/>
      <color rgb="FF000000"/>
      <name val="BIZ UDPゴシック"/>
      <family val="3"/>
      <charset val="128"/>
    </font>
    <font>
      <sz val="11"/>
      <color rgb="FF000000"/>
      <name val="BIZ UDPゴシック"/>
      <family val="3"/>
      <charset val="128"/>
    </font>
    <font>
      <sz val="26"/>
      <color rgb="FF000000"/>
      <name val="BIZ UDPゴシック"/>
      <family val="3"/>
      <charset val="128"/>
    </font>
    <font>
      <sz val="18"/>
      <color rgb="FF000000"/>
      <name val="BIZ UDPゴシック"/>
      <family val="3"/>
      <charset val="128"/>
    </font>
    <font>
      <sz val="9"/>
      <color rgb="FF000000"/>
      <name val="BIZ UDPゴシック"/>
      <family val="3"/>
      <charset val="128"/>
    </font>
    <font>
      <b/>
      <sz val="14"/>
      <color rgb="FF000000"/>
      <name val="BIZ UDPゴシック"/>
      <family val="3"/>
      <charset val="128"/>
    </font>
    <font>
      <b/>
      <sz val="11"/>
      <color rgb="FF000000"/>
      <name val="BIZ UDPゴシック"/>
      <family val="3"/>
      <charset val="128"/>
    </font>
    <font>
      <sz val="22"/>
      <color rgb="FF000000"/>
      <name val="BIZ UDPゴシック"/>
      <family val="3"/>
      <charset val="128"/>
    </font>
    <font>
      <sz val="36"/>
      <color indexed="64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b/>
      <sz val="22"/>
      <name val="Meiryo UI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D9D9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center"/>
    </xf>
    <xf numFmtId="0" fontId="8" fillId="0" borderId="0">
      <alignment vertical="center"/>
    </xf>
  </cellStyleXfs>
  <cellXfs count="58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 shrinkToFit="1"/>
    </xf>
    <xf numFmtId="0" fontId="10" fillId="0" borderId="0" xfId="4" applyFont="1" applyAlignment="1">
      <alignment horizontal="left"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0" xfId="4" applyFont="1" applyAlignment="1">
      <alignment vertical="center" shrinkToFit="1"/>
    </xf>
    <xf numFmtId="0" fontId="12" fillId="0" borderId="0" xfId="4" applyFont="1" applyAlignment="1">
      <alignment horizontal="left" vertical="center"/>
    </xf>
    <xf numFmtId="0" fontId="11" fillId="0" borderId="0" xfId="4" applyFont="1" applyAlignment="1">
      <alignment vertical="center" shrinkToFit="1"/>
    </xf>
    <xf numFmtId="0" fontId="11" fillId="0" borderId="21" xfId="4" applyFont="1" applyBorder="1" applyAlignment="1">
      <alignment horizontal="center" vertical="center" shrinkToFit="1"/>
    </xf>
    <xf numFmtId="0" fontId="11" fillId="0" borderId="22" xfId="4" applyFont="1" applyBorder="1" applyAlignment="1">
      <alignment horizontal="center" vertical="center" shrinkToFit="1"/>
    </xf>
    <xf numFmtId="0" fontId="12" fillId="0" borderId="24" xfId="5" applyFont="1" applyBorder="1" applyAlignment="1">
      <alignment horizontal="center" vertical="center" shrinkToFit="1"/>
    </xf>
    <xf numFmtId="0" fontId="14" fillId="0" borderId="0" xfId="4" applyFont="1" applyAlignment="1">
      <alignment horizontal="center" vertical="center" shrinkToFit="1"/>
    </xf>
    <xf numFmtId="0" fontId="11" fillId="0" borderId="34" xfId="4" applyFont="1" applyBorder="1" applyAlignment="1">
      <alignment horizontal="right" vertical="center" shrinkToFit="1"/>
    </xf>
    <xf numFmtId="0" fontId="11" fillId="0" borderId="14" xfId="2" applyFont="1" applyBorder="1" applyAlignment="1">
      <alignment horizontal="center" vertical="center" shrinkToFit="1"/>
    </xf>
    <xf numFmtId="0" fontId="11" fillId="0" borderId="14" xfId="2" quotePrefix="1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 shrinkToFit="1"/>
    </xf>
    <xf numFmtId="0" fontId="11" fillId="0" borderId="38" xfId="2" applyFont="1" applyBorder="1" applyAlignment="1">
      <alignment horizontal="center" vertical="center" shrinkToFit="1"/>
    </xf>
    <xf numFmtId="0" fontId="11" fillId="0" borderId="20" xfId="2" applyFont="1" applyBorder="1" applyAlignment="1">
      <alignment horizontal="center" vertical="center" shrinkToFit="1"/>
    </xf>
    <xf numFmtId="0" fontId="12" fillId="0" borderId="42" xfId="5" applyFont="1" applyBorder="1" applyAlignment="1">
      <alignment horizontal="center" vertical="center" shrinkToFit="1"/>
    </xf>
    <xf numFmtId="0" fontId="11" fillId="0" borderId="49" xfId="4" applyFont="1" applyBorder="1" applyAlignment="1">
      <alignment horizontal="right" vertical="center" shrinkToFit="1"/>
    </xf>
    <xf numFmtId="0" fontId="11" fillId="0" borderId="39" xfId="2" applyFont="1" applyBorder="1" applyAlignment="1">
      <alignment horizontal="center" vertical="center" shrinkToFit="1"/>
    </xf>
    <xf numFmtId="38" fontId="11" fillId="0" borderId="11" xfId="2" applyNumberFormat="1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center" vertical="center" shrinkToFit="1"/>
    </xf>
    <xf numFmtId="0" fontId="11" fillId="0" borderId="54" xfId="4" applyFont="1" applyBorder="1" applyAlignment="1">
      <alignment vertical="center" shrinkToFit="1"/>
    </xf>
    <xf numFmtId="0" fontId="11" fillId="0" borderId="58" xfId="4" applyFont="1" applyBorder="1" applyAlignment="1">
      <alignment horizontal="right" vertical="center" shrinkToFit="1"/>
    </xf>
    <xf numFmtId="0" fontId="11" fillId="0" borderId="59" xfId="2" applyFont="1" applyBorder="1" applyAlignment="1">
      <alignment horizontal="center" vertical="center" shrinkToFit="1"/>
    </xf>
    <xf numFmtId="0" fontId="11" fillId="0" borderId="60" xfId="2" quotePrefix="1" applyFont="1" applyBorder="1" applyAlignment="1">
      <alignment horizontal="center" vertical="center" shrinkToFit="1"/>
    </xf>
    <xf numFmtId="0" fontId="11" fillId="0" borderId="61" xfId="2" applyFont="1" applyBorder="1" applyAlignment="1">
      <alignment horizontal="center" vertical="center" shrinkToFit="1"/>
    </xf>
    <xf numFmtId="0" fontId="11" fillId="0" borderId="60" xfId="2" applyFont="1" applyBorder="1" applyAlignment="1">
      <alignment horizontal="center" vertical="center" shrinkToFit="1"/>
    </xf>
    <xf numFmtId="0" fontId="11" fillId="0" borderId="62" xfId="2" applyFont="1" applyBorder="1" applyAlignment="1">
      <alignment horizontal="center" vertical="center" shrinkToFit="1"/>
    </xf>
    <xf numFmtId="0" fontId="11" fillId="0" borderId="0" xfId="2" applyFont="1" applyAlignment="1">
      <alignment horizontal="center" vertical="center" shrinkToFit="1"/>
    </xf>
    <xf numFmtId="0" fontId="11" fillId="0" borderId="0" xfId="2" quotePrefix="1" applyFont="1" applyAlignment="1">
      <alignment horizontal="center" vertical="center" shrinkToFit="1"/>
    </xf>
    <xf numFmtId="0" fontId="16" fillId="0" borderId="0" xfId="6" applyFont="1" applyAlignment="1">
      <alignment vertical="center" wrapText="1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16" fillId="0" borderId="0" xfId="6" applyFont="1" applyAlignment="1">
      <alignment vertical="center" shrinkToFit="1"/>
    </xf>
    <xf numFmtId="0" fontId="23" fillId="0" borderId="0" xfId="0" applyFont="1" applyAlignment="1">
      <alignment horizontal="center" vertical="center" shrinkToFit="1"/>
    </xf>
    <xf numFmtId="0" fontId="25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4" fillId="0" borderId="0" xfId="6" applyFont="1" applyAlignment="1">
      <alignment vertical="center" shrinkToFit="1"/>
    </xf>
    <xf numFmtId="0" fontId="23" fillId="0" borderId="0" xfId="0" applyFont="1">
      <alignment vertical="center"/>
    </xf>
    <xf numFmtId="0" fontId="26" fillId="0" borderId="0" xfId="6" applyFont="1">
      <alignment vertical="center"/>
    </xf>
    <xf numFmtId="0" fontId="27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23" fillId="0" borderId="0" xfId="0" applyFont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25" fillId="0" borderId="7" xfId="6" applyFont="1" applyBorder="1" applyAlignment="1">
      <alignment vertical="center" shrinkToFit="1"/>
    </xf>
    <xf numFmtId="0" fontId="24" fillId="0" borderId="0" xfId="6" applyFont="1" applyAlignment="1">
      <alignment horizontal="center" vertical="center" shrinkToFit="1"/>
    </xf>
    <xf numFmtId="0" fontId="24" fillId="0" borderId="0" xfId="6" applyFont="1" applyAlignment="1">
      <alignment horizontal="left" vertical="center" shrinkToFit="1"/>
    </xf>
    <xf numFmtId="0" fontId="24" fillId="0" borderId="7" xfId="6" applyFont="1" applyBorder="1" applyAlignment="1">
      <alignment vertical="center" shrinkToFit="1"/>
    </xf>
    <xf numFmtId="0" fontId="12" fillId="0" borderId="0" xfId="6" applyFont="1" applyAlignment="1">
      <alignment horizontal="center" vertical="center"/>
    </xf>
    <xf numFmtId="0" fontId="26" fillId="0" borderId="1" xfId="6" applyFont="1" applyBorder="1">
      <alignment vertical="center"/>
    </xf>
    <xf numFmtId="0" fontId="26" fillId="0" borderId="7" xfId="6" applyFont="1" applyBorder="1">
      <alignment vertical="center"/>
    </xf>
    <xf numFmtId="0" fontId="21" fillId="0" borderId="0" xfId="0" applyFont="1">
      <alignment vertical="center"/>
    </xf>
    <xf numFmtId="0" fontId="12" fillId="0" borderId="0" xfId="6" applyFont="1">
      <alignment vertical="center"/>
    </xf>
    <xf numFmtId="49" fontId="24" fillId="0" borderId="0" xfId="6" applyNumberFormat="1" applyFont="1" applyAlignment="1">
      <alignment vertical="center" shrinkToFit="1"/>
    </xf>
    <xf numFmtId="0" fontId="13" fillId="0" borderId="0" xfId="6" applyFont="1" applyAlignment="1">
      <alignment vertical="center" shrinkToFit="1"/>
    </xf>
    <xf numFmtId="0" fontId="13" fillId="0" borderId="0" xfId="6" applyFont="1">
      <alignment vertical="center"/>
    </xf>
    <xf numFmtId="0" fontId="24" fillId="0" borderId="1" xfId="6" applyFont="1" applyBorder="1" applyAlignment="1">
      <alignment vertical="center" shrinkToFit="1"/>
    </xf>
    <xf numFmtId="0" fontId="25" fillId="0" borderId="0" xfId="6" applyFont="1" applyAlignment="1">
      <alignment horizontal="center" vertical="center" textRotation="255" shrinkToFit="1"/>
    </xf>
    <xf numFmtId="0" fontId="25" fillId="0" borderId="0" xfId="6" applyFont="1" applyAlignment="1">
      <alignment vertical="top" textRotation="255" shrinkToFit="1"/>
    </xf>
    <xf numFmtId="0" fontId="25" fillId="0" borderId="0" xfId="6" applyFont="1" applyAlignment="1">
      <alignment vertical="top" textRotation="255" indent="1" shrinkToFit="1"/>
    </xf>
    <xf numFmtId="0" fontId="23" fillId="0" borderId="0" xfId="0" applyFont="1" applyAlignment="1">
      <alignment vertical="top" textRotation="255" indent="1" shrinkToFit="1"/>
    </xf>
    <xf numFmtId="0" fontId="25" fillId="0" borderId="0" xfId="6" applyFont="1" applyAlignment="1">
      <alignment vertical="center" textRotation="255" shrinkToFit="1"/>
    </xf>
    <xf numFmtId="0" fontId="24" fillId="0" borderId="0" xfId="6" applyFont="1">
      <alignment vertical="center"/>
    </xf>
    <xf numFmtId="0" fontId="10" fillId="0" borderId="0" xfId="5" applyFont="1" applyAlignment="1">
      <alignment vertical="center"/>
    </xf>
    <xf numFmtId="0" fontId="11" fillId="0" borderId="0" xfId="5" applyFont="1" applyAlignment="1">
      <alignment horizontal="center" vertical="center" shrinkToFit="1"/>
    </xf>
    <xf numFmtId="0" fontId="11" fillId="0" borderId="0" xfId="5" applyFont="1" applyAlignment="1">
      <alignment vertical="center" shrinkToFit="1"/>
    </xf>
    <xf numFmtId="0" fontId="12" fillId="0" borderId="0" xfId="5" applyFont="1" applyAlignment="1">
      <alignment horizontal="center" shrinkToFit="1"/>
    </xf>
    <xf numFmtId="0" fontId="10" fillId="0" borderId="0" xfId="5" applyFont="1" applyAlignment="1">
      <alignment horizontal="center" vertical="center"/>
    </xf>
    <xf numFmtId="0" fontId="10" fillId="0" borderId="0" xfId="5" applyFont="1" applyAlignment="1">
      <alignment horizontal="left" vertical="center"/>
    </xf>
    <xf numFmtId="0" fontId="13" fillId="0" borderId="0" xfId="5" applyFont="1" applyAlignment="1">
      <alignment vertical="center"/>
    </xf>
    <xf numFmtId="0" fontId="13" fillId="0" borderId="0" xfId="5" applyFont="1" applyAlignment="1">
      <alignment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0" xfId="5" applyFont="1" applyAlignment="1">
      <alignment horizontal="center" vertical="center"/>
    </xf>
    <xf numFmtId="0" fontId="13" fillId="0" borderId="0" xfId="5" applyFont="1" applyAlignment="1">
      <alignment horizontal="left" vertical="center"/>
    </xf>
    <xf numFmtId="0" fontId="24" fillId="0" borderId="0" xfId="5" applyFont="1" applyAlignment="1">
      <alignment vertical="center" shrinkToFit="1"/>
    </xf>
    <xf numFmtId="0" fontId="24" fillId="0" borderId="0" xfId="5" applyFont="1" applyAlignment="1">
      <alignment horizontal="center" vertical="center" shrinkToFit="1"/>
    </xf>
    <xf numFmtId="0" fontId="24" fillId="0" borderId="0" xfId="5" applyFont="1" applyAlignment="1">
      <alignment horizontal="left" vertical="center" shrinkToFit="1"/>
    </xf>
    <xf numFmtId="0" fontId="24" fillId="6" borderId="0" xfId="5" applyFont="1" applyFill="1" applyAlignment="1">
      <alignment horizontal="center" vertical="center" shrinkToFit="1"/>
    </xf>
    <xf numFmtId="20" fontId="29" fillId="0" borderId="0" xfId="5" applyNumberFormat="1" applyFont="1" applyAlignment="1">
      <alignment vertical="center" shrinkToFit="1"/>
    </xf>
    <xf numFmtId="0" fontId="24" fillId="0" borderId="2" xfId="2" applyFont="1" applyBorder="1" applyAlignment="1">
      <alignment horizontal="center" vertical="center"/>
    </xf>
    <xf numFmtId="0" fontId="24" fillId="0" borderId="3" xfId="5" applyFont="1" applyBorder="1" applyAlignment="1">
      <alignment horizontal="left" vertical="center" indent="1" shrinkToFit="1"/>
    </xf>
    <xf numFmtId="0" fontId="24" fillId="0" borderId="3" xfId="1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/>
    </xf>
    <xf numFmtId="0" fontId="30" fillId="0" borderId="0" xfId="5" applyFont="1" applyAlignment="1">
      <alignment vertical="center" shrinkToFit="1"/>
    </xf>
    <xf numFmtId="0" fontId="24" fillId="0" borderId="0" xfId="2" applyFont="1">
      <alignment vertical="center"/>
    </xf>
    <xf numFmtId="0" fontId="24" fillId="0" borderId="6" xfId="2" applyFont="1" applyBorder="1" applyAlignment="1">
      <alignment horizontal="center" vertical="center"/>
    </xf>
    <xf numFmtId="0" fontId="24" fillId="0" borderId="6" xfId="5" applyFont="1" applyBorder="1" applyAlignment="1">
      <alignment horizontal="left" vertical="center" indent="1" shrinkToFit="1"/>
    </xf>
    <xf numFmtId="0" fontId="24" fillId="0" borderId="6" xfId="1" applyFont="1" applyBorder="1" applyAlignment="1">
      <alignment horizontal="center" vertical="center"/>
    </xf>
    <xf numFmtId="0" fontId="24" fillId="4" borderId="13" xfId="5" applyFont="1" applyFill="1" applyBorder="1" applyAlignment="1">
      <alignment horizontal="center" vertical="center" shrinkToFit="1"/>
    </xf>
    <xf numFmtId="0" fontId="31" fillId="3" borderId="5" xfId="5" applyFont="1" applyFill="1" applyBorder="1" applyAlignment="1">
      <alignment vertical="center" shrinkToFit="1"/>
    </xf>
    <xf numFmtId="0" fontId="31" fillId="9" borderId="5" xfId="5" applyFont="1" applyFill="1" applyBorder="1" applyAlignment="1">
      <alignment vertical="center" shrinkToFit="1"/>
    </xf>
    <xf numFmtId="0" fontId="24" fillId="3" borderId="3" xfId="5" applyFont="1" applyFill="1" applyBorder="1" applyAlignment="1">
      <alignment horizontal="center" vertical="center" shrinkToFit="1"/>
    </xf>
    <xf numFmtId="0" fontId="31" fillId="3" borderId="3" xfId="0" applyFont="1" applyFill="1" applyBorder="1" applyAlignment="1">
      <alignment vertical="center" shrinkToFit="1"/>
    </xf>
    <xf numFmtId="0" fontId="32" fillId="0" borderId="0" xfId="5" applyFont="1" applyAlignment="1">
      <alignment horizontal="center" vertical="center" shrinkToFit="1"/>
    </xf>
    <xf numFmtId="0" fontId="33" fillId="0" borderId="3" xfId="5" applyFont="1" applyBorder="1" applyAlignment="1">
      <alignment horizontal="center" vertical="center" shrinkToFit="1"/>
    </xf>
    <xf numFmtId="20" fontId="33" fillId="0" borderId="3" xfId="5" applyNumberFormat="1" applyFont="1" applyBorder="1" applyAlignment="1">
      <alignment horizontal="center" vertical="center" shrinkToFit="1"/>
    </xf>
    <xf numFmtId="0" fontId="33" fillId="4" borderId="13" xfId="5" applyFont="1" applyFill="1" applyBorder="1" applyAlignment="1">
      <alignment horizontal="center" vertical="center" shrinkToFit="1"/>
    </xf>
    <xf numFmtId="20" fontId="33" fillId="0" borderId="6" xfId="5" applyNumberFormat="1" applyFont="1" applyBorder="1" applyAlignment="1">
      <alignment horizontal="center" vertical="center" shrinkToFit="1"/>
    </xf>
    <xf numFmtId="0" fontId="34" fillId="0" borderId="0" xfId="5" applyFont="1" applyAlignment="1">
      <alignment horizontal="center" vertical="center" shrinkToFit="1"/>
    </xf>
    <xf numFmtId="0" fontId="35" fillId="0" borderId="0" xfId="5" applyFont="1" applyAlignment="1">
      <alignment vertical="center"/>
    </xf>
    <xf numFmtId="0" fontId="24" fillId="0" borderId="5" xfId="5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0" fontId="24" fillId="0" borderId="3" xfId="5" applyFont="1" applyBorder="1" applyAlignment="1">
      <alignment horizontal="center" vertical="center" shrinkToFit="1"/>
    </xf>
    <xf numFmtId="0" fontId="24" fillId="0" borderId="6" xfId="5" applyFont="1" applyBorder="1" applyAlignment="1">
      <alignment horizontal="center" vertical="center" shrinkToFit="1"/>
    </xf>
    <xf numFmtId="0" fontId="24" fillId="0" borderId="5" xfId="5" applyFont="1" applyBorder="1" applyAlignment="1">
      <alignment horizontal="left" vertical="center" indent="1" shrinkToFit="1"/>
    </xf>
    <xf numFmtId="0" fontId="11" fillId="0" borderId="0" xfId="4" applyFont="1" applyAlignment="1">
      <alignment horizontal="center" vertical="center" shrinkToFit="1"/>
    </xf>
    <xf numFmtId="0" fontId="11" fillId="0" borderId="15" xfId="4" applyFont="1" applyBorder="1" applyAlignment="1">
      <alignment horizontal="center" vertical="center" shrinkToFit="1"/>
    </xf>
    <xf numFmtId="0" fontId="11" fillId="0" borderId="17" xfId="4" applyFont="1" applyBorder="1" applyAlignment="1">
      <alignment horizontal="center" vertical="center" shrinkToFit="1"/>
    </xf>
    <xf numFmtId="0" fontId="25" fillId="0" borderId="0" xfId="6" applyFont="1" applyAlignment="1">
      <alignment horizontal="center" vertical="center"/>
    </xf>
    <xf numFmtId="0" fontId="16" fillId="0" borderId="10" xfId="6" applyFont="1" applyBorder="1" applyAlignment="1">
      <alignment vertical="center" shrinkToFit="1"/>
    </xf>
    <xf numFmtId="0" fontId="23" fillId="0" borderId="7" xfId="0" applyFont="1" applyBorder="1">
      <alignment vertical="center"/>
    </xf>
    <xf numFmtId="0" fontId="21" fillId="0" borderId="7" xfId="0" applyFont="1" applyBorder="1">
      <alignment vertical="center"/>
    </xf>
    <xf numFmtId="0" fontId="36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top"/>
    </xf>
    <xf numFmtId="0" fontId="37" fillId="0" borderId="0" xfId="0" applyFont="1">
      <alignment vertical="center"/>
    </xf>
    <xf numFmtId="0" fontId="40" fillId="0" borderId="0" xfId="0" applyFont="1">
      <alignment vertical="center"/>
    </xf>
    <xf numFmtId="0" fontId="20" fillId="0" borderId="3" xfId="0" applyFont="1" applyBorder="1" applyAlignment="1">
      <alignment horizontal="center" vertical="center"/>
    </xf>
    <xf numFmtId="0" fontId="42" fillId="0" borderId="32" xfId="0" applyFont="1" applyBorder="1" applyAlignment="1">
      <alignment vertical="center" wrapText="1"/>
    </xf>
    <xf numFmtId="0" fontId="42" fillId="0" borderId="29" xfId="0" applyFont="1" applyBorder="1" applyAlignment="1">
      <alignment vertical="center" wrapText="1"/>
    </xf>
    <xf numFmtId="0" fontId="42" fillId="0" borderId="59" xfId="0" applyFont="1" applyBorder="1" applyAlignment="1">
      <alignment vertical="center" wrapText="1"/>
    </xf>
    <xf numFmtId="0" fontId="42" fillId="0" borderId="60" xfId="0" applyFont="1" applyBorder="1" applyAlignment="1">
      <alignment vertical="center" wrapText="1"/>
    </xf>
    <xf numFmtId="0" fontId="44" fillId="0" borderId="59" xfId="0" applyFont="1" applyBorder="1" applyAlignment="1">
      <alignment vertical="top" wrapText="1"/>
    </xf>
    <xf numFmtId="0" fontId="44" fillId="0" borderId="60" xfId="0" applyFont="1" applyBorder="1" applyAlignment="1">
      <alignment vertical="top" wrapText="1"/>
    </xf>
    <xf numFmtId="0" fontId="44" fillId="0" borderId="65" xfId="0" applyFont="1" applyBorder="1" applyAlignment="1">
      <alignment vertical="top" wrapText="1"/>
    </xf>
    <xf numFmtId="0" fontId="38" fillId="0" borderId="20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38" fillId="0" borderId="54" xfId="0" applyFont="1" applyBorder="1" applyAlignment="1">
      <alignment vertical="center" wrapText="1"/>
    </xf>
    <xf numFmtId="0" fontId="44" fillId="0" borderId="29" xfId="0" applyFont="1" applyBorder="1" applyAlignment="1">
      <alignment vertical="top" wrapText="1"/>
    </xf>
    <xf numFmtId="0" fontId="44" fillId="0" borderId="82" xfId="0" applyFont="1" applyBorder="1" applyAlignment="1">
      <alignment vertical="top" wrapText="1"/>
    </xf>
    <xf numFmtId="0" fontId="44" fillId="0" borderId="0" xfId="0" applyFont="1" applyAlignment="1">
      <alignment vertical="top" wrapText="1"/>
    </xf>
    <xf numFmtId="0" fontId="44" fillId="0" borderId="83" xfId="0" applyFont="1" applyBorder="1" applyAlignment="1">
      <alignment vertical="top" wrapText="1"/>
    </xf>
    <xf numFmtId="0" fontId="44" fillId="0" borderId="84" xfId="0" applyFont="1" applyBorder="1" applyAlignment="1">
      <alignment vertical="top" wrapText="1"/>
    </xf>
    <xf numFmtId="0" fontId="44" fillId="0" borderId="17" xfId="0" applyFont="1" applyBorder="1" applyAlignment="1">
      <alignment vertical="top" wrapText="1"/>
    </xf>
    <xf numFmtId="0" fontId="44" fillId="11" borderId="20" xfId="0" applyFont="1" applyFill="1" applyBorder="1" applyAlignment="1">
      <alignment vertical="top" wrapText="1"/>
    </xf>
    <xf numFmtId="0" fontId="44" fillId="11" borderId="0" xfId="0" applyFont="1" applyFill="1" applyAlignment="1">
      <alignment vertical="top" wrapText="1"/>
    </xf>
    <xf numFmtId="0" fontId="44" fillId="11" borderId="65" xfId="0" applyFont="1" applyFill="1" applyBorder="1" applyAlignment="1">
      <alignment vertical="top" wrapText="1"/>
    </xf>
    <xf numFmtId="0" fontId="44" fillId="11" borderId="32" xfId="0" applyFont="1" applyFill="1" applyBorder="1" applyAlignment="1">
      <alignment vertical="top" wrapText="1"/>
    </xf>
    <xf numFmtId="0" fontId="44" fillId="0" borderId="32" xfId="0" applyFont="1" applyBorder="1" applyAlignment="1">
      <alignment vertical="top" wrapText="1"/>
    </xf>
    <xf numFmtId="0" fontId="44" fillId="0" borderId="16" xfId="0" applyFont="1" applyBorder="1" applyAlignment="1">
      <alignment vertical="top" wrapText="1"/>
    </xf>
    <xf numFmtId="0" fontId="44" fillId="11" borderId="59" xfId="0" applyFont="1" applyFill="1" applyBorder="1" applyAlignment="1">
      <alignment vertical="top" wrapText="1"/>
    </xf>
    <xf numFmtId="0" fontId="44" fillId="11" borderId="60" xfId="0" applyFont="1" applyFill="1" applyBorder="1" applyAlignment="1">
      <alignment vertical="top" wrapText="1"/>
    </xf>
    <xf numFmtId="0" fontId="40" fillId="0" borderId="0" xfId="0" applyFont="1" applyAlignment="1">
      <alignment vertical="center" wrapText="1"/>
    </xf>
    <xf numFmtId="0" fontId="49" fillId="0" borderId="0" xfId="0" applyFont="1">
      <alignment vertical="center"/>
    </xf>
    <xf numFmtId="0" fontId="21" fillId="0" borderId="0" xfId="0" applyFont="1" applyAlignment="1">
      <alignment vertical="center" shrinkToFit="1"/>
    </xf>
    <xf numFmtId="0" fontId="23" fillId="0" borderId="1" xfId="0" applyFont="1" applyBorder="1">
      <alignment vertical="center"/>
    </xf>
    <xf numFmtId="0" fontId="16" fillId="0" borderId="14" xfId="6" applyFont="1" applyBorder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17" fillId="0" borderId="1" xfId="6" applyFont="1" applyBorder="1">
      <alignment vertical="center"/>
    </xf>
    <xf numFmtId="0" fontId="17" fillId="0" borderId="7" xfId="6" applyFont="1" applyBorder="1" applyAlignment="1">
      <alignment horizontal="center" vertical="center"/>
    </xf>
    <xf numFmtId="0" fontId="12" fillId="0" borderId="0" xfId="6" applyFont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12" fillId="0" borderId="1" xfId="6" applyFont="1" applyBorder="1" applyAlignment="1">
      <alignment vertical="center" shrinkToFit="1"/>
    </xf>
    <xf numFmtId="0" fontId="24" fillId="0" borderId="1" xfId="6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52" fillId="0" borderId="0" xfId="6" applyFont="1">
      <alignment vertical="center"/>
    </xf>
    <xf numFmtId="0" fontId="52" fillId="0" borderId="0" xfId="6" applyFont="1" applyAlignment="1"/>
    <xf numFmtId="0" fontId="53" fillId="0" borderId="0" xfId="0" applyFont="1" applyAlignment="1">
      <alignment horizontal="left" vertical="center"/>
    </xf>
    <xf numFmtId="0" fontId="54" fillId="0" borderId="0" xfId="0" applyFont="1">
      <alignment vertical="center"/>
    </xf>
    <xf numFmtId="0" fontId="55" fillId="0" borderId="0" xfId="6" applyFont="1">
      <alignment vertical="center"/>
    </xf>
    <xf numFmtId="0" fontId="19" fillId="0" borderId="0" xfId="6" applyFont="1" applyAlignment="1">
      <alignment horizontal="left" vertical="center"/>
    </xf>
    <xf numFmtId="0" fontId="56" fillId="0" borderId="0" xfId="0" applyFont="1">
      <alignment vertical="center"/>
    </xf>
    <xf numFmtId="0" fontId="16" fillId="0" borderId="4" xfId="6" applyFont="1" applyBorder="1" applyAlignment="1">
      <alignment vertical="center" wrapText="1"/>
    </xf>
    <xf numFmtId="0" fontId="17" fillId="0" borderId="10" xfId="6" applyFont="1" applyBorder="1">
      <alignment vertical="center"/>
    </xf>
    <xf numFmtId="0" fontId="21" fillId="0" borderId="0" xfId="0" applyFont="1" applyAlignment="1">
      <alignment horizontal="center" vertical="center"/>
    </xf>
    <xf numFmtId="0" fontId="16" fillId="0" borderId="11" xfId="6" applyFont="1" applyBorder="1" applyAlignment="1">
      <alignment vertical="center" shrinkToFit="1"/>
    </xf>
    <xf numFmtId="0" fontId="12" fillId="0" borderId="7" xfId="6" applyFont="1" applyBorder="1" applyAlignment="1">
      <alignment horizontal="center" vertical="center"/>
    </xf>
    <xf numFmtId="0" fontId="23" fillId="0" borderId="14" xfId="0" applyFont="1" applyBorder="1">
      <alignment vertical="center"/>
    </xf>
    <xf numFmtId="0" fontId="23" fillId="0" borderId="10" xfId="0" applyFont="1" applyBorder="1">
      <alignment vertical="center"/>
    </xf>
    <xf numFmtId="0" fontId="23" fillId="0" borderId="11" xfId="0" applyFont="1" applyBorder="1">
      <alignment vertical="center"/>
    </xf>
    <xf numFmtId="0" fontId="23" fillId="0" borderId="0" xfId="0" applyFont="1" applyAlignment="1">
      <alignment vertical="top" textRotation="255" shrinkToFit="1"/>
    </xf>
    <xf numFmtId="0" fontId="11" fillId="0" borderId="20" xfId="4" applyFont="1" applyBorder="1" applyAlignment="1">
      <alignment vertical="center" shrinkToFit="1"/>
    </xf>
    <xf numFmtId="0" fontId="11" fillId="0" borderId="20" xfId="2" applyFont="1" applyBorder="1" applyAlignment="1">
      <alignment vertical="center" shrinkToFit="1"/>
    </xf>
    <xf numFmtId="0" fontId="11" fillId="0" borderId="0" xfId="2" applyFont="1" applyAlignment="1">
      <alignment vertical="center" shrinkToFit="1"/>
    </xf>
    <xf numFmtId="0" fontId="21" fillId="0" borderId="1" xfId="0" applyFont="1" applyBorder="1">
      <alignment vertical="center"/>
    </xf>
    <xf numFmtId="0" fontId="12" fillId="0" borderId="7" xfId="6" applyFont="1" applyBorder="1" applyAlignment="1">
      <alignment vertical="center" shrinkToFit="1"/>
    </xf>
    <xf numFmtId="0" fontId="20" fillId="0" borderId="0" xfId="0" applyFont="1" applyAlignment="1">
      <alignment horizontal="center" vertical="center" shrinkToFit="1"/>
    </xf>
    <xf numFmtId="0" fontId="56" fillId="0" borderId="0" xfId="0" applyFont="1" applyAlignment="1">
      <alignment horizontal="center" vertical="center"/>
    </xf>
    <xf numFmtId="0" fontId="26" fillId="0" borderId="1" xfId="6" applyFont="1" applyBorder="1" applyAlignment="1">
      <alignment vertical="center" shrinkToFit="1"/>
    </xf>
    <xf numFmtId="0" fontId="56" fillId="0" borderId="7" xfId="0" applyFont="1" applyBorder="1">
      <alignment vertical="center"/>
    </xf>
    <xf numFmtId="0" fontId="24" fillId="0" borderId="7" xfId="6" applyFont="1" applyBorder="1" applyAlignment="1">
      <alignment horizontal="center" vertical="center" shrinkToFit="1"/>
    </xf>
    <xf numFmtId="0" fontId="25" fillId="0" borderId="1" xfId="6" applyFont="1" applyBorder="1" applyAlignment="1">
      <alignment vertical="center" shrinkToFit="1"/>
    </xf>
    <xf numFmtId="0" fontId="27" fillId="0" borderId="1" xfId="6" applyFont="1" applyBorder="1" applyAlignment="1">
      <alignment horizontal="center" vertical="center"/>
    </xf>
    <xf numFmtId="0" fontId="26" fillId="0" borderId="14" xfId="6" applyFont="1" applyBorder="1" applyAlignment="1">
      <alignment vertical="center" shrinkToFit="1"/>
    </xf>
    <xf numFmtId="0" fontId="19" fillId="0" borderId="1" xfId="6" applyFont="1" applyBorder="1">
      <alignment vertical="center"/>
    </xf>
    <xf numFmtId="0" fontId="19" fillId="0" borderId="7" xfId="6" applyFont="1" applyBorder="1">
      <alignment vertical="center"/>
    </xf>
    <xf numFmtId="0" fontId="17" fillId="0" borderId="7" xfId="6" applyFont="1" applyBorder="1">
      <alignment vertical="center"/>
    </xf>
    <xf numFmtId="0" fontId="17" fillId="0" borderId="1" xfId="6" applyFont="1" applyBorder="1" applyAlignment="1">
      <alignment horizontal="center" vertical="center"/>
    </xf>
    <xf numFmtId="0" fontId="51" fillId="0" borderId="0" xfId="6" applyFont="1">
      <alignment vertical="center"/>
    </xf>
    <xf numFmtId="0" fontId="24" fillId="0" borderId="5" xfId="5" applyFont="1" applyBorder="1" applyAlignment="1">
      <alignment horizontal="left" vertical="center" indent="1" shrinkToFit="1"/>
    </xf>
    <xf numFmtId="0" fontId="24" fillId="0" borderId="68" xfId="5" applyFont="1" applyBorder="1" applyAlignment="1">
      <alignment horizontal="left" vertical="center" indent="1" shrinkToFit="1"/>
    </xf>
    <xf numFmtId="0" fontId="24" fillId="0" borderId="13" xfId="5" applyFont="1" applyBorder="1" applyAlignment="1">
      <alignment horizontal="left" vertical="center" indent="1" shrinkToFit="1"/>
    </xf>
    <xf numFmtId="0" fontId="24" fillId="8" borderId="0" xfId="5" applyFont="1" applyFill="1" applyAlignment="1">
      <alignment horizontal="center" vertical="center" shrinkToFit="1"/>
    </xf>
    <xf numFmtId="0" fontId="24" fillId="4" borderId="2" xfId="5" applyFont="1" applyFill="1" applyBorder="1" applyAlignment="1">
      <alignment horizontal="center" vertical="center" shrinkToFit="1"/>
    </xf>
    <xf numFmtId="0" fontId="24" fillId="4" borderId="6" xfId="5" applyFont="1" applyFill="1" applyBorder="1" applyAlignment="1">
      <alignment horizontal="center" vertical="center" shrinkToFit="1"/>
    </xf>
    <xf numFmtId="0" fontId="24" fillId="0" borderId="3" xfId="5" applyFont="1" applyBorder="1" applyAlignment="1">
      <alignment horizontal="center" vertical="center" shrinkToFit="1"/>
    </xf>
    <xf numFmtId="0" fontId="28" fillId="0" borderId="0" xfId="5" applyFont="1" applyAlignment="1">
      <alignment horizontal="center" vertical="center" shrinkToFit="1"/>
    </xf>
    <xf numFmtId="0" fontId="24" fillId="0" borderId="2" xfId="5" applyFont="1" applyBorder="1" applyAlignment="1">
      <alignment horizontal="center" vertical="center" shrinkToFit="1"/>
    </xf>
    <xf numFmtId="0" fontId="24" fillId="0" borderId="6" xfId="5" applyFont="1" applyBorder="1" applyAlignment="1">
      <alignment horizontal="center" vertical="center" shrinkToFit="1"/>
    </xf>
    <xf numFmtId="0" fontId="24" fillId="7" borderId="0" xfId="5" applyFont="1" applyFill="1" applyAlignment="1">
      <alignment horizontal="center" vertical="center" shrinkToFit="1"/>
    </xf>
    <xf numFmtId="0" fontId="28" fillId="0" borderId="0" xfId="5" applyFont="1" applyAlignment="1">
      <alignment horizontal="left" vertical="center" shrinkToFit="1"/>
    </xf>
    <xf numFmtId="0" fontId="24" fillId="4" borderId="3" xfId="5" applyFont="1" applyFill="1" applyBorder="1" applyAlignment="1">
      <alignment vertical="center" shrinkToFit="1"/>
    </xf>
    <xf numFmtId="0" fontId="24" fillId="5" borderId="3" xfId="5" applyFont="1" applyFill="1" applyBorder="1" applyAlignment="1">
      <alignment horizontal="center" vertical="center" shrinkToFit="1"/>
    </xf>
    <xf numFmtId="0" fontId="24" fillId="2" borderId="3" xfId="5" applyFont="1" applyFill="1" applyBorder="1" applyAlignment="1">
      <alignment horizontal="center" vertical="center" shrinkToFit="1"/>
    </xf>
    <xf numFmtId="0" fontId="24" fillId="10" borderId="3" xfId="5" applyFont="1" applyFill="1" applyBorder="1" applyAlignment="1">
      <alignment horizontal="center" vertical="center" shrinkToFit="1"/>
    </xf>
    <xf numFmtId="0" fontId="24" fillId="0" borderId="5" xfId="5" applyFont="1" applyBorder="1" applyAlignment="1">
      <alignment horizontal="center" vertical="center" shrinkToFit="1"/>
    </xf>
    <xf numFmtId="0" fontId="24" fillId="0" borderId="68" xfId="5" applyFont="1" applyBorder="1" applyAlignment="1">
      <alignment horizontal="center" vertical="center" shrinkToFit="1"/>
    </xf>
    <xf numFmtId="0" fontId="24" fillId="0" borderId="13" xfId="5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20" fontId="33" fillId="0" borderId="68" xfId="5" applyNumberFormat="1" applyFont="1" applyBorder="1" applyAlignment="1">
      <alignment horizontal="center" vertical="center" shrinkToFit="1"/>
    </xf>
    <xf numFmtId="20" fontId="33" fillId="0" borderId="13" xfId="5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1" fillId="2" borderId="41" xfId="4" applyFont="1" applyFill="1" applyBorder="1" applyAlignment="1">
      <alignment horizontal="center" vertical="center" shrinkToFit="1"/>
    </xf>
    <xf numFmtId="0" fontId="11" fillId="2" borderId="57" xfId="4" applyFont="1" applyFill="1" applyBorder="1" applyAlignment="1">
      <alignment horizontal="center" vertical="center" shrinkToFit="1"/>
    </xf>
    <xf numFmtId="0" fontId="11" fillId="0" borderId="43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0" fontId="11" fillId="0" borderId="4" xfId="2" applyFont="1" applyBorder="1" applyAlignment="1">
      <alignment horizontal="center" vertical="center" shrinkToFit="1"/>
    </xf>
    <xf numFmtId="0" fontId="11" fillId="3" borderId="44" xfId="2" applyFont="1" applyFill="1" applyBorder="1" applyAlignment="1">
      <alignment horizontal="center" vertical="center" shrinkToFit="1"/>
    </xf>
    <xf numFmtId="0" fontId="11" fillId="3" borderId="45" xfId="2" applyFont="1" applyFill="1" applyBorder="1" applyAlignment="1">
      <alignment horizontal="center" vertical="center" shrinkToFit="1"/>
    </xf>
    <xf numFmtId="0" fontId="11" fillId="3" borderId="56" xfId="2" applyFont="1" applyFill="1" applyBorder="1" applyAlignment="1">
      <alignment horizontal="center" vertical="center" shrinkToFit="1"/>
    </xf>
    <xf numFmtId="0" fontId="11" fillId="3" borderId="67" xfId="2" applyFont="1" applyFill="1" applyBorder="1" applyAlignment="1">
      <alignment horizontal="center" vertical="center" shrinkToFit="1"/>
    </xf>
    <xf numFmtId="0" fontId="11" fillId="3" borderId="63" xfId="2" applyFont="1" applyFill="1" applyBorder="1" applyAlignment="1">
      <alignment horizontal="center" vertical="center" shrinkToFit="1"/>
    </xf>
    <xf numFmtId="0" fontId="11" fillId="3" borderId="64" xfId="2" applyFont="1" applyFill="1" applyBorder="1" applyAlignment="1">
      <alignment horizontal="center" vertical="center" shrinkToFit="1"/>
    </xf>
    <xf numFmtId="0" fontId="11" fillId="0" borderId="43" xfId="4" applyFont="1" applyBorder="1" applyAlignment="1">
      <alignment horizontal="center" vertical="center" shrinkToFit="1"/>
    </xf>
    <xf numFmtId="0" fontId="11" fillId="0" borderId="59" xfId="4" applyFont="1" applyBorder="1" applyAlignment="1">
      <alignment horizontal="center" vertical="center" shrinkToFit="1"/>
    </xf>
    <xf numFmtId="0" fontId="11" fillId="0" borderId="8" xfId="4" applyFont="1" applyBorder="1" applyAlignment="1">
      <alignment horizontal="center" vertical="center" shrinkToFit="1"/>
    </xf>
    <xf numFmtId="0" fontId="11" fillId="0" borderId="60" xfId="4" applyFont="1" applyBorder="1" applyAlignment="1">
      <alignment horizontal="center" vertical="center" shrinkToFit="1"/>
    </xf>
    <xf numFmtId="0" fontId="14" fillId="0" borderId="48" xfId="4" applyFont="1" applyBorder="1" applyAlignment="1">
      <alignment horizontal="center" vertical="center" shrinkToFit="1"/>
    </xf>
    <xf numFmtId="0" fontId="14" fillId="0" borderId="66" xfId="4" applyFont="1" applyBorder="1" applyAlignment="1">
      <alignment horizontal="center" vertical="center" shrinkToFit="1"/>
    </xf>
    <xf numFmtId="0" fontId="11" fillId="0" borderId="14" xfId="4" applyFont="1" applyBorder="1" applyAlignment="1">
      <alignment horizontal="center" vertical="center" shrinkToFit="1"/>
    </xf>
    <xf numFmtId="0" fontId="11" fillId="0" borderId="47" xfId="4" applyFont="1" applyBorder="1" applyAlignment="1">
      <alignment horizontal="center" vertical="center" shrinkToFit="1"/>
    </xf>
    <xf numFmtId="0" fontId="11" fillId="0" borderId="38" xfId="4" applyFont="1" applyBorder="1" applyAlignment="1">
      <alignment horizontal="center" vertical="center" shrinkToFit="1"/>
    </xf>
    <xf numFmtId="0" fontId="13" fillId="0" borderId="48" xfId="4" applyFont="1" applyBorder="1" applyAlignment="1">
      <alignment horizontal="center" vertical="center" shrinkToFit="1"/>
    </xf>
    <xf numFmtId="0" fontId="13" fillId="0" borderId="40" xfId="4" applyFont="1" applyBorder="1" applyAlignment="1">
      <alignment horizontal="center" vertical="center" shrinkToFit="1"/>
    </xf>
    <xf numFmtId="0" fontId="11" fillId="0" borderId="39" xfId="4" applyFont="1" applyBorder="1" applyAlignment="1">
      <alignment horizontal="center" vertical="center" shrinkToFit="1"/>
    </xf>
    <xf numFmtId="0" fontId="11" fillId="0" borderId="65" xfId="4" applyFont="1" applyBorder="1" applyAlignment="1">
      <alignment horizontal="center" vertical="center" shrinkToFit="1"/>
    </xf>
    <xf numFmtId="0" fontId="13" fillId="0" borderId="66" xfId="4" applyFont="1" applyBorder="1" applyAlignment="1">
      <alignment horizontal="center" vertical="center" shrinkToFit="1"/>
    </xf>
    <xf numFmtId="0" fontId="11" fillId="2" borderId="33" xfId="4" applyFont="1" applyFill="1" applyBorder="1" applyAlignment="1">
      <alignment horizontal="center" vertical="center" shrinkToFit="1"/>
    </xf>
    <xf numFmtId="0" fontId="11" fillId="3" borderId="46" xfId="2" applyFont="1" applyFill="1" applyBorder="1" applyAlignment="1">
      <alignment horizontal="center" vertical="center" shrinkToFit="1"/>
    </xf>
    <xf numFmtId="0" fontId="11" fillId="3" borderId="50" xfId="2" applyFont="1" applyFill="1" applyBorder="1" applyAlignment="1">
      <alignment horizontal="center" vertical="center" shrinkToFit="1"/>
    </xf>
    <xf numFmtId="0" fontId="11" fillId="3" borderId="36" xfId="2" applyFont="1" applyFill="1" applyBorder="1" applyAlignment="1">
      <alignment horizontal="center" vertical="center" shrinkToFit="1"/>
    </xf>
    <xf numFmtId="0" fontId="11" fillId="3" borderId="37" xfId="2" applyFont="1" applyFill="1" applyBorder="1" applyAlignment="1">
      <alignment horizontal="center" vertical="center" shrinkToFit="1"/>
    </xf>
    <xf numFmtId="0" fontId="14" fillId="0" borderId="40" xfId="4" applyFont="1" applyBorder="1" applyAlignment="1">
      <alignment horizontal="center" vertical="center" shrinkToFit="1"/>
    </xf>
    <xf numFmtId="38" fontId="11" fillId="0" borderId="43" xfId="4" applyNumberFormat="1" applyFont="1" applyBorder="1" applyAlignment="1">
      <alignment horizontal="center" vertical="center" shrinkToFit="1"/>
    </xf>
    <xf numFmtId="38" fontId="11" fillId="0" borderId="39" xfId="4" applyNumberFormat="1" applyFont="1" applyBorder="1" applyAlignment="1">
      <alignment horizontal="center" vertical="center" shrinkToFit="1"/>
    </xf>
    <xf numFmtId="38" fontId="11" fillId="0" borderId="47" xfId="4" applyNumberFormat="1" applyFont="1" applyBorder="1" applyAlignment="1">
      <alignment horizontal="center" vertical="center" shrinkToFit="1"/>
    </xf>
    <xf numFmtId="38" fontId="11" fillId="0" borderId="38" xfId="4" applyNumberFormat="1" applyFont="1" applyBorder="1" applyAlignment="1">
      <alignment horizontal="center" vertical="center" shrinkToFit="1"/>
    </xf>
    <xf numFmtId="0" fontId="11" fillId="0" borderId="29" xfId="4" applyFont="1" applyBorder="1" applyAlignment="1">
      <alignment horizontal="center" vertical="center" shrinkToFit="1"/>
    </xf>
    <xf numFmtId="0" fontId="11" fillId="0" borderId="31" xfId="4" applyFont="1" applyBorder="1" applyAlignment="1">
      <alignment horizontal="center" vertical="center" shrinkToFit="1"/>
    </xf>
    <xf numFmtId="0" fontId="14" fillId="0" borderId="22" xfId="4" applyFont="1" applyBorder="1" applyAlignment="1">
      <alignment horizontal="center" vertical="center" shrinkToFit="1"/>
    </xf>
    <xf numFmtId="0" fontId="13" fillId="0" borderId="22" xfId="4" applyFont="1" applyBorder="1" applyAlignment="1">
      <alignment horizontal="center" vertical="center" shrinkToFit="1"/>
    </xf>
    <xf numFmtId="38" fontId="11" fillId="0" borderId="32" xfId="4" applyNumberFormat="1" applyFont="1" applyBorder="1" applyAlignment="1">
      <alignment horizontal="center" vertical="center" shrinkToFit="1"/>
    </xf>
    <xf numFmtId="0" fontId="11" fillId="2" borderId="23" xfId="4" applyFont="1" applyFill="1" applyBorder="1" applyAlignment="1">
      <alignment horizontal="center" vertical="center" shrinkToFit="1"/>
    </xf>
    <xf numFmtId="0" fontId="11" fillId="3" borderId="25" xfId="2" applyFont="1" applyFill="1" applyBorder="1" applyAlignment="1">
      <alignment horizontal="center" vertical="center" shrinkToFit="1"/>
    </xf>
    <xf numFmtId="0" fontId="11" fillId="3" borderId="26" xfId="2" applyFont="1" applyFill="1" applyBorder="1" applyAlignment="1">
      <alignment horizontal="center" vertical="center" shrinkToFit="1"/>
    </xf>
    <xf numFmtId="0" fontId="11" fillId="3" borderId="27" xfId="2" applyFont="1" applyFill="1" applyBorder="1" applyAlignment="1">
      <alignment horizontal="center" vertical="center" shrinkToFit="1"/>
    </xf>
    <xf numFmtId="0" fontId="11" fillId="3" borderId="35" xfId="2" applyFont="1" applyFill="1" applyBorder="1" applyAlignment="1">
      <alignment horizontal="center" vertical="center" shrinkToFit="1"/>
    </xf>
    <xf numFmtId="0" fontId="11" fillId="0" borderId="28" xfId="2" applyFont="1" applyBorder="1" applyAlignment="1">
      <alignment horizontal="center" vertical="center" shrinkToFit="1"/>
    </xf>
    <xf numFmtId="0" fontId="11" fillId="0" borderId="29" xfId="2" applyFont="1" applyBorder="1" applyAlignment="1">
      <alignment horizontal="center" vertical="center" shrinkToFit="1"/>
    </xf>
    <xf numFmtId="0" fontId="11" fillId="0" borderId="30" xfId="2" applyFont="1" applyBorder="1" applyAlignment="1">
      <alignment horizontal="center" vertical="center" shrinkToFit="1"/>
    </xf>
    <xf numFmtId="0" fontId="11" fillId="0" borderId="32" xfId="4" applyFont="1" applyBorder="1" applyAlignment="1">
      <alignment horizontal="center" vertical="center" shrinkToFit="1"/>
    </xf>
    <xf numFmtId="0" fontId="11" fillId="2" borderId="15" xfId="4" applyFont="1" applyFill="1" applyBorder="1" applyAlignment="1">
      <alignment horizontal="center" vertical="center" shrinkToFit="1"/>
    </xf>
    <xf numFmtId="0" fontId="11" fillId="2" borderId="16" xfId="4" applyFont="1" applyFill="1" applyBorder="1" applyAlignment="1">
      <alignment horizontal="center" vertical="center" shrinkToFit="1"/>
    </xf>
    <xf numFmtId="0" fontId="11" fillId="2" borderId="17" xfId="4" applyFont="1" applyFill="1" applyBorder="1" applyAlignment="1">
      <alignment horizontal="center" vertical="center" shrinkToFit="1"/>
    </xf>
    <xf numFmtId="0" fontId="11" fillId="2" borderId="18" xfId="4" applyFont="1" applyFill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1" fillId="0" borderId="15" xfId="4" applyFont="1" applyBorder="1" applyAlignment="1">
      <alignment horizontal="center" vertical="center" shrinkToFit="1"/>
    </xf>
    <xf numFmtId="0" fontId="11" fillId="0" borderId="17" xfId="4" applyFont="1" applyBorder="1" applyAlignment="1">
      <alignment horizontal="center" vertical="center" shrinkToFit="1"/>
    </xf>
    <xf numFmtId="0" fontId="11" fillId="0" borderId="16" xfId="4" applyFont="1" applyBorder="1" applyAlignment="1">
      <alignment horizontal="center" vertical="center" shrinkToFit="1"/>
    </xf>
    <xf numFmtId="0" fontId="14" fillId="0" borderId="91" xfId="4" applyFont="1" applyBorder="1" applyAlignment="1">
      <alignment horizontal="center" vertical="center" shrinkToFit="1"/>
    </xf>
    <xf numFmtId="0" fontId="14" fillId="0" borderId="90" xfId="4" applyFont="1" applyBorder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11" fillId="0" borderId="31" xfId="2" applyFont="1" applyBorder="1" applyAlignment="1">
      <alignment horizontal="center" vertical="center" shrinkToFit="1"/>
    </xf>
    <xf numFmtId="0" fontId="11" fillId="0" borderId="47" xfId="2" applyFont="1" applyBorder="1" applyAlignment="1">
      <alignment horizontal="center"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54" xfId="4" applyFont="1" applyBorder="1" applyAlignment="1">
      <alignment horizontal="center" vertical="center" shrinkToFit="1"/>
    </xf>
    <xf numFmtId="0" fontId="13" fillId="0" borderId="55" xfId="4" applyFont="1" applyBorder="1" applyAlignment="1">
      <alignment horizontal="center" vertical="center" shrinkToFit="1"/>
    </xf>
    <xf numFmtId="0" fontId="14" fillId="0" borderId="55" xfId="4" applyFont="1" applyBorder="1" applyAlignment="1">
      <alignment horizontal="center" vertical="center" shrinkToFit="1"/>
    </xf>
    <xf numFmtId="0" fontId="11" fillId="3" borderId="52" xfId="2" applyFont="1" applyFill="1" applyBorder="1" applyAlignment="1">
      <alignment horizontal="center" vertical="center" shrinkToFit="1"/>
    </xf>
    <xf numFmtId="0" fontId="11" fillId="3" borderId="53" xfId="2" applyFont="1" applyFill="1" applyBorder="1" applyAlignment="1">
      <alignment horizontal="center" vertical="center" shrinkToFit="1"/>
    </xf>
    <xf numFmtId="0" fontId="11" fillId="0" borderId="20" xfId="4" applyFont="1" applyBorder="1" applyAlignment="1">
      <alignment horizontal="center" vertical="center" shrinkToFit="1"/>
    </xf>
    <xf numFmtId="38" fontId="13" fillId="0" borderId="0" xfId="4" applyNumberFormat="1" applyFont="1" applyAlignment="1">
      <alignment horizontal="center" vertical="center" shrinkToFit="1"/>
    </xf>
    <xf numFmtId="0" fontId="11" fillId="2" borderId="51" xfId="4" applyFont="1" applyFill="1" applyBorder="1" applyAlignment="1">
      <alignment horizontal="center" vertical="center" shrinkToFit="1"/>
    </xf>
    <xf numFmtId="0" fontId="24" fillId="0" borderId="0" xfId="6" applyFont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5" fillId="0" borderId="4" xfId="6" applyFont="1" applyBorder="1" applyAlignment="1">
      <alignment horizontal="center" vertical="center" shrinkToFit="1"/>
    </xf>
    <xf numFmtId="0" fontId="25" fillId="0" borderId="8" xfId="6" applyFont="1" applyBorder="1" applyAlignment="1">
      <alignment horizontal="center" vertical="center" shrinkToFit="1"/>
    </xf>
    <xf numFmtId="0" fontId="25" fillId="0" borderId="9" xfId="6" applyFont="1" applyBorder="1" applyAlignment="1">
      <alignment horizontal="center" vertical="center" shrinkToFit="1"/>
    </xf>
    <xf numFmtId="0" fontId="25" fillId="0" borderId="1" xfId="6" applyFont="1" applyBorder="1" applyAlignment="1">
      <alignment horizontal="center" vertical="center" shrinkToFit="1"/>
    </xf>
    <xf numFmtId="0" fontId="25" fillId="0" borderId="0" xfId="6" applyFont="1" applyAlignment="1">
      <alignment horizontal="center" vertical="center" shrinkToFit="1"/>
    </xf>
    <xf numFmtId="0" fontId="25" fillId="0" borderId="7" xfId="6" applyFont="1" applyBorder="1" applyAlignment="1">
      <alignment horizontal="center" vertical="center" shrinkToFit="1"/>
    </xf>
    <xf numFmtId="0" fontId="12" fillId="0" borderId="1" xfId="6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6" fillId="0" borderId="0" xfId="6" applyFont="1" applyAlignment="1">
      <alignment horizontal="center" vertical="center"/>
    </xf>
    <xf numFmtId="0" fontId="51" fillId="0" borderId="0" xfId="6" applyFont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56" fillId="0" borderId="4" xfId="0" applyFont="1" applyBorder="1" applyAlignment="1">
      <alignment horizontal="center" vertical="center"/>
    </xf>
    <xf numFmtId="0" fontId="56" fillId="0" borderId="8" xfId="0" applyFont="1" applyBorder="1" applyAlignment="1">
      <alignment horizontal="center" vertical="center"/>
    </xf>
    <xf numFmtId="0" fontId="56" fillId="0" borderId="9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6" fillId="0" borderId="7" xfId="0" applyFont="1" applyBorder="1" applyAlignment="1">
      <alignment horizontal="center" vertical="center"/>
    </xf>
    <xf numFmtId="0" fontId="56" fillId="0" borderId="10" xfId="0" applyFont="1" applyBorder="1" applyAlignment="1">
      <alignment horizontal="center" vertical="center"/>
    </xf>
    <xf numFmtId="0" fontId="56" fillId="0" borderId="14" xfId="0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0" fontId="25" fillId="0" borderId="1" xfId="6" applyFont="1" applyBorder="1" applyAlignment="1">
      <alignment horizontal="center" vertical="center"/>
    </xf>
    <xf numFmtId="0" fontId="25" fillId="0" borderId="0" xfId="6" applyFont="1" applyAlignment="1">
      <alignment horizontal="center" vertical="center"/>
    </xf>
    <xf numFmtId="0" fontId="25" fillId="0" borderId="7" xfId="6" applyFont="1" applyBorder="1" applyAlignment="1">
      <alignment horizontal="center" vertical="center"/>
    </xf>
    <xf numFmtId="0" fontId="25" fillId="0" borderId="10" xfId="6" applyFont="1" applyBorder="1" applyAlignment="1">
      <alignment horizontal="center" vertical="center"/>
    </xf>
    <xf numFmtId="0" fontId="25" fillId="0" borderId="14" xfId="6" applyFont="1" applyBorder="1" applyAlignment="1">
      <alignment horizontal="center" vertical="center"/>
    </xf>
    <xf numFmtId="0" fontId="25" fillId="0" borderId="11" xfId="6" applyFont="1" applyBorder="1" applyAlignment="1">
      <alignment horizontal="center" vertical="center"/>
    </xf>
    <xf numFmtId="0" fontId="25" fillId="2" borderId="15" xfId="6" applyFont="1" applyFill="1" applyBorder="1" applyAlignment="1">
      <alignment horizontal="center" vertical="center"/>
    </xf>
    <xf numFmtId="0" fontId="25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5" fillId="0" borderId="15" xfId="6" applyFont="1" applyBorder="1" applyAlignment="1">
      <alignment vertical="top" textRotation="255" indent="1" shrinkToFit="1"/>
    </xf>
    <xf numFmtId="0" fontId="25" fillId="0" borderId="17" xfId="6" applyFont="1" applyBorder="1" applyAlignment="1">
      <alignment vertical="top" textRotation="255" indent="1" shrinkToFit="1"/>
    </xf>
    <xf numFmtId="0" fontId="23" fillId="0" borderId="17" xfId="0" applyFont="1" applyBorder="1" applyAlignment="1">
      <alignment vertical="top" textRotation="255" indent="1" shrinkToFit="1"/>
    </xf>
    <xf numFmtId="0" fontId="23" fillId="0" borderId="16" xfId="0" applyFont="1" applyBorder="1" applyAlignment="1">
      <alignment vertical="top" textRotation="255" indent="1" shrinkToFit="1"/>
    </xf>
    <xf numFmtId="0" fontId="25" fillId="2" borderId="16" xfId="6" applyFont="1" applyFill="1" applyBorder="1" applyAlignment="1">
      <alignment horizontal="center" vertical="center"/>
    </xf>
    <xf numFmtId="0" fontId="25" fillId="0" borderId="16" xfId="6" applyFont="1" applyBorder="1" applyAlignment="1">
      <alignment vertical="top" textRotation="255" indent="1" shrinkToFit="1"/>
    </xf>
    <xf numFmtId="0" fontId="25" fillId="0" borderId="4" xfId="6" applyFont="1" applyBorder="1" applyAlignment="1">
      <alignment horizontal="center" vertical="center"/>
    </xf>
    <xf numFmtId="0" fontId="25" fillId="0" borderId="8" xfId="6" applyFont="1" applyBorder="1" applyAlignment="1">
      <alignment horizontal="center" vertical="center"/>
    </xf>
    <xf numFmtId="0" fontId="25" fillId="0" borderId="9" xfId="6" applyFont="1" applyBorder="1" applyAlignment="1">
      <alignment horizontal="center" vertical="center"/>
    </xf>
    <xf numFmtId="0" fontId="41" fillId="0" borderId="32" xfId="0" applyFont="1" applyBorder="1" applyAlignment="1">
      <alignment horizontal="center" vertical="top" wrapText="1"/>
    </xf>
    <xf numFmtId="0" fontId="41" fillId="0" borderId="29" xfId="0" applyFont="1" applyBorder="1" applyAlignment="1">
      <alignment horizontal="center" vertical="top" wrapText="1"/>
    </xf>
    <xf numFmtId="0" fontId="41" fillId="0" borderId="31" xfId="0" applyFont="1" applyBorder="1" applyAlignment="1">
      <alignment horizontal="center" vertical="top" wrapText="1"/>
    </xf>
    <xf numFmtId="0" fontId="41" fillId="0" borderId="59" xfId="0" applyFont="1" applyBorder="1" applyAlignment="1">
      <alignment horizontal="center" vertical="top" wrapText="1"/>
    </xf>
    <xf numFmtId="0" fontId="41" fillId="0" borderId="60" xfId="0" applyFont="1" applyBorder="1" applyAlignment="1">
      <alignment horizontal="center" vertical="top" wrapText="1"/>
    </xf>
    <xf numFmtId="0" fontId="41" fillId="0" borderId="65" xfId="0" applyFont="1" applyBorder="1" applyAlignment="1">
      <alignment horizontal="center" vertical="top" wrapText="1"/>
    </xf>
    <xf numFmtId="0" fontId="38" fillId="11" borderId="15" xfId="0" applyFont="1" applyFill="1" applyBorder="1" applyAlignment="1">
      <alignment horizontal="left" vertical="center" wrapText="1"/>
    </xf>
    <xf numFmtId="0" fontId="38" fillId="11" borderId="17" xfId="0" applyFont="1" applyFill="1" applyBorder="1" applyAlignment="1">
      <alignment horizontal="left" vertical="center" wrapText="1"/>
    </xf>
    <xf numFmtId="0" fontId="38" fillId="11" borderId="16" xfId="0" applyFont="1" applyFill="1" applyBorder="1" applyAlignment="1">
      <alignment horizontal="left" vertical="center" wrapText="1"/>
    </xf>
    <xf numFmtId="0" fontId="38" fillId="0" borderId="15" xfId="0" applyFont="1" applyBorder="1" applyAlignment="1">
      <alignment vertical="center" wrapText="1"/>
    </xf>
    <xf numFmtId="0" fontId="38" fillId="0" borderId="17" xfId="0" applyFont="1" applyBorder="1" applyAlignment="1">
      <alignment vertical="center" wrapText="1"/>
    </xf>
    <xf numFmtId="0" fontId="38" fillId="0" borderId="16" xfId="0" applyFont="1" applyBorder="1" applyAlignment="1">
      <alignment vertical="center" wrapText="1"/>
    </xf>
    <xf numFmtId="0" fontId="48" fillId="0" borderId="32" xfId="0" applyFont="1" applyBorder="1" applyAlignment="1">
      <alignment horizontal="left" vertical="top" wrapText="1"/>
    </xf>
    <xf numFmtId="0" fontId="48" fillId="0" borderId="29" xfId="0" applyFont="1" applyBorder="1" applyAlignment="1">
      <alignment horizontal="left" vertical="top" wrapText="1"/>
    </xf>
    <xf numFmtId="0" fontId="48" fillId="0" borderId="31" xfId="0" applyFont="1" applyBorder="1" applyAlignment="1">
      <alignment horizontal="left" vertical="top" wrapText="1"/>
    </xf>
    <xf numFmtId="0" fontId="48" fillId="0" borderId="20" xfId="0" applyFont="1" applyBorder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48" fillId="0" borderId="54" xfId="0" applyFont="1" applyBorder="1" applyAlignment="1">
      <alignment horizontal="left" vertical="top" wrapText="1"/>
    </xf>
    <xf numFmtId="0" fontId="48" fillId="0" borderId="59" xfId="0" applyFont="1" applyBorder="1" applyAlignment="1">
      <alignment horizontal="left" vertical="top" wrapText="1"/>
    </xf>
    <xf numFmtId="0" fontId="48" fillId="0" borderId="60" xfId="0" applyFont="1" applyBorder="1" applyAlignment="1">
      <alignment horizontal="left" vertical="top" wrapText="1"/>
    </xf>
    <xf numFmtId="0" fontId="48" fillId="0" borderId="65" xfId="0" applyFont="1" applyBorder="1" applyAlignment="1">
      <alignment horizontal="left" vertical="top" wrapText="1"/>
    </xf>
    <xf numFmtId="0" fontId="48" fillId="11" borderId="32" xfId="0" applyFont="1" applyFill="1" applyBorder="1" applyAlignment="1">
      <alignment vertical="top" wrapText="1"/>
    </xf>
    <xf numFmtId="0" fontId="48" fillId="11" borderId="29" xfId="0" applyFont="1" applyFill="1" applyBorder="1" applyAlignment="1">
      <alignment vertical="top" wrapText="1"/>
    </xf>
    <xf numFmtId="0" fontId="48" fillId="11" borderId="31" xfId="0" applyFont="1" applyFill="1" applyBorder="1" applyAlignment="1">
      <alignment vertical="top" wrapText="1"/>
    </xf>
    <xf numFmtId="0" fontId="48" fillId="11" borderId="20" xfId="0" applyFont="1" applyFill="1" applyBorder="1" applyAlignment="1">
      <alignment vertical="top" wrapText="1"/>
    </xf>
    <xf numFmtId="0" fontId="48" fillId="11" borderId="0" xfId="0" applyFont="1" applyFill="1" applyAlignment="1">
      <alignment vertical="top" wrapText="1"/>
    </xf>
    <xf numFmtId="0" fontId="48" fillId="11" borderId="54" xfId="0" applyFont="1" applyFill="1" applyBorder="1" applyAlignment="1">
      <alignment vertical="top" wrapText="1"/>
    </xf>
    <xf numFmtId="0" fontId="48" fillId="11" borderId="59" xfId="0" applyFont="1" applyFill="1" applyBorder="1" applyAlignment="1">
      <alignment vertical="top" wrapText="1"/>
    </xf>
    <xf numFmtId="0" fontId="48" fillId="11" borderId="60" xfId="0" applyFont="1" applyFill="1" applyBorder="1" applyAlignment="1">
      <alignment vertical="top" wrapText="1"/>
    </xf>
    <xf numFmtId="0" fontId="48" fillId="11" borderId="65" xfId="0" applyFont="1" applyFill="1" applyBorder="1" applyAlignment="1">
      <alignment vertical="top" wrapText="1"/>
    </xf>
    <xf numFmtId="0" fontId="48" fillId="0" borderId="32" xfId="0" applyFont="1" applyBorder="1" applyAlignment="1">
      <alignment vertical="top" wrapText="1"/>
    </xf>
    <xf numFmtId="0" fontId="48" fillId="0" borderId="29" xfId="0" applyFont="1" applyBorder="1" applyAlignment="1">
      <alignment vertical="top" wrapText="1"/>
    </xf>
    <xf numFmtId="0" fontId="48" fillId="0" borderId="31" xfId="0" applyFont="1" applyBorder="1" applyAlignment="1">
      <alignment vertical="top" wrapText="1"/>
    </xf>
    <xf numFmtId="0" fontId="48" fillId="0" borderId="20" xfId="0" applyFont="1" applyBorder="1" applyAlignment="1">
      <alignment vertical="top" wrapText="1"/>
    </xf>
    <xf numFmtId="0" fontId="48" fillId="0" borderId="0" xfId="0" applyFont="1" applyAlignment="1">
      <alignment vertical="top" wrapText="1"/>
    </xf>
    <xf numFmtId="0" fontId="48" fillId="0" borderId="54" xfId="0" applyFont="1" applyBorder="1" applyAlignment="1">
      <alignment vertical="top" wrapText="1"/>
    </xf>
    <xf numFmtId="0" fontId="48" fillId="0" borderId="59" xfId="0" applyFont="1" applyBorder="1" applyAlignment="1">
      <alignment vertical="top" wrapText="1"/>
    </xf>
    <xf numFmtId="0" fontId="48" fillId="0" borderId="60" xfId="0" applyFont="1" applyBorder="1" applyAlignment="1">
      <alignment vertical="top" wrapText="1"/>
    </xf>
    <xf numFmtId="0" fontId="48" fillId="0" borderId="65" xfId="0" applyFont="1" applyBorder="1" applyAlignment="1">
      <alignment vertical="top" wrapText="1"/>
    </xf>
    <xf numFmtId="0" fontId="48" fillId="11" borderId="32" xfId="0" applyFont="1" applyFill="1" applyBorder="1" applyAlignment="1">
      <alignment horizontal="right" vertical="top" wrapText="1"/>
    </xf>
    <xf numFmtId="0" fontId="48" fillId="11" borderId="29" xfId="0" applyFont="1" applyFill="1" applyBorder="1" applyAlignment="1">
      <alignment horizontal="right" vertical="top" wrapText="1"/>
    </xf>
    <xf numFmtId="0" fontId="48" fillId="11" borderId="31" xfId="0" applyFont="1" applyFill="1" applyBorder="1" applyAlignment="1">
      <alignment horizontal="right" vertical="top" wrapText="1"/>
    </xf>
    <xf numFmtId="0" fontId="48" fillId="11" borderId="20" xfId="0" applyFont="1" applyFill="1" applyBorder="1" applyAlignment="1">
      <alignment horizontal="right" vertical="top" wrapText="1"/>
    </xf>
    <xf numFmtId="0" fontId="48" fillId="11" borderId="0" xfId="0" applyFont="1" applyFill="1" applyAlignment="1">
      <alignment horizontal="right" vertical="top" wrapText="1"/>
    </xf>
    <xf numFmtId="0" fontId="48" fillId="11" borderId="54" xfId="0" applyFont="1" applyFill="1" applyBorder="1" applyAlignment="1">
      <alignment horizontal="right" vertical="top" wrapText="1"/>
    </xf>
    <xf numFmtId="0" fontId="48" fillId="11" borderId="59" xfId="0" applyFont="1" applyFill="1" applyBorder="1" applyAlignment="1">
      <alignment horizontal="right" vertical="top" wrapText="1"/>
    </xf>
    <xf numFmtId="0" fontId="48" fillId="11" borderId="60" xfId="0" applyFont="1" applyFill="1" applyBorder="1" applyAlignment="1">
      <alignment horizontal="right" vertical="top" wrapText="1"/>
    </xf>
    <xf numFmtId="0" fontId="48" fillId="11" borderId="65" xfId="0" applyFont="1" applyFill="1" applyBorder="1" applyAlignment="1">
      <alignment horizontal="right" vertical="top" wrapText="1"/>
    </xf>
    <xf numFmtId="0" fontId="44" fillId="0" borderId="32" xfId="0" applyFont="1" applyBorder="1" applyAlignment="1">
      <alignment vertical="top" wrapText="1"/>
    </xf>
    <xf numFmtId="0" fontId="44" fillId="0" borderId="29" xfId="0" applyFont="1" applyBorder="1" applyAlignment="1">
      <alignment vertical="top" wrapText="1"/>
    </xf>
    <xf numFmtId="0" fontId="44" fillId="0" borderId="31" xfId="0" applyFont="1" applyBorder="1" applyAlignment="1">
      <alignment vertical="top" wrapText="1"/>
    </xf>
    <xf numFmtId="0" fontId="44" fillId="0" borderId="59" xfId="0" applyFont="1" applyBorder="1" applyAlignment="1">
      <alignment vertical="top" wrapText="1"/>
    </xf>
    <xf numFmtId="0" fontId="44" fillId="0" borderId="60" xfId="0" applyFont="1" applyBorder="1" applyAlignment="1">
      <alignment vertical="top" wrapText="1"/>
    </xf>
    <xf numFmtId="0" fontId="44" fillId="0" borderId="65" xfId="0" applyFont="1" applyBorder="1" applyAlignment="1">
      <alignment vertical="top" wrapText="1"/>
    </xf>
    <xf numFmtId="0" fontId="44" fillId="11" borderId="32" xfId="0" applyFont="1" applyFill="1" applyBorder="1" applyAlignment="1">
      <alignment vertical="top" wrapText="1"/>
    </xf>
    <xf numFmtId="0" fontId="44" fillId="11" borderId="29" xfId="0" applyFont="1" applyFill="1" applyBorder="1" applyAlignment="1">
      <alignment vertical="top" wrapText="1"/>
    </xf>
    <xf numFmtId="0" fontId="44" fillId="11" borderId="31" xfId="0" applyFont="1" applyFill="1" applyBorder="1" applyAlignment="1">
      <alignment vertical="top" wrapText="1"/>
    </xf>
    <xf numFmtId="0" fontId="44" fillId="11" borderId="59" xfId="0" applyFont="1" applyFill="1" applyBorder="1" applyAlignment="1">
      <alignment vertical="top" wrapText="1"/>
    </xf>
    <xf numFmtId="0" fontId="44" fillId="11" borderId="60" xfId="0" applyFont="1" applyFill="1" applyBorder="1" applyAlignment="1">
      <alignment vertical="top" wrapText="1"/>
    </xf>
    <xf numFmtId="0" fontId="44" fillId="11" borderId="65" xfId="0" applyFont="1" applyFill="1" applyBorder="1" applyAlignment="1">
      <alignment vertical="top" wrapText="1"/>
    </xf>
    <xf numFmtId="0" fontId="44" fillId="0" borderId="17" xfId="0" applyFont="1" applyBorder="1" applyAlignment="1">
      <alignment vertical="top" wrapText="1"/>
    </xf>
    <xf numFmtId="0" fontId="41" fillId="11" borderId="32" xfId="0" applyFont="1" applyFill="1" applyBorder="1" applyAlignment="1">
      <alignment horizontal="center" vertical="top" wrapText="1"/>
    </xf>
    <xf numFmtId="0" fontId="41" fillId="11" borderId="29" xfId="0" applyFont="1" applyFill="1" applyBorder="1" applyAlignment="1">
      <alignment horizontal="center" vertical="top" wrapText="1"/>
    </xf>
    <xf numFmtId="0" fontId="41" fillId="11" borderId="31" xfId="0" applyFont="1" applyFill="1" applyBorder="1" applyAlignment="1">
      <alignment horizontal="center" vertical="top" wrapText="1"/>
    </xf>
    <xf numFmtId="0" fontId="41" fillId="11" borderId="59" xfId="0" applyFont="1" applyFill="1" applyBorder="1" applyAlignment="1">
      <alignment horizontal="center" vertical="top" wrapText="1"/>
    </xf>
    <xf numFmtId="0" fontId="41" fillId="11" borderId="60" xfId="0" applyFont="1" applyFill="1" applyBorder="1" applyAlignment="1">
      <alignment horizontal="center" vertical="top" wrapText="1"/>
    </xf>
    <xf numFmtId="0" fontId="41" fillId="11" borderId="65" xfId="0" applyFont="1" applyFill="1" applyBorder="1" applyAlignment="1">
      <alignment horizontal="center" vertical="top" wrapText="1"/>
    </xf>
    <xf numFmtId="0" fontId="41" fillId="11" borderId="15" xfId="0" applyFont="1" applyFill="1" applyBorder="1" applyAlignment="1">
      <alignment horizontal="left" vertical="center" wrapText="1"/>
    </xf>
    <xf numFmtId="0" fontId="41" fillId="11" borderId="17" xfId="0" applyFont="1" applyFill="1" applyBorder="1" applyAlignment="1">
      <alignment horizontal="left" vertical="center" wrapText="1"/>
    </xf>
    <xf numFmtId="0" fontId="41" fillId="11" borderId="16" xfId="0" applyFont="1" applyFill="1" applyBorder="1" applyAlignment="1">
      <alignment horizontal="left" vertical="center" wrapText="1"/>
    </xf>
    <xf numFmtId="0" fontId="38" fillId="0" borderId="20" xfId="0" applyFont="1" applyBorder="1" applyAlignment="1">
      <alignment vertical="top" wrapText="1"/>
    </xf>
    <xf numFmtId="0" fontId="38" fillId="0" borderId="0" xfId="0" applyFont="1" applyAlignment="1">
      <alignment vertical="top" wrapText="1"/>
    </xf>
    <xf numFmtId="0" fontId="38" fillId="0" borderId="54" xfId="0" applyFont="1" applyBorder="1" applyAlignment="1">
      <alignment vertical="top" wrapText="1"/>
    </xf>
    <xf numFmtId="0" fontId="38" fillId="0" borderId="59" xfId="0" applyFont="1" applyBorder="1" applyAlignment="1">
      <alignment vertical="top" wrapText="1"/>
    </xf>
    <xf numFmtId="0" fontId="38" fillId="0" borderId="60" xfId="0" applyFont="1" applyBorder="1" applyAlignment="1">
      <alignment vertical="top" wrapText="1"/>
    </xf>
    <xf numFmtId="0" fontId="38" fillId="0" borderId="65" xfId="0" applyFont="1" applyBorder="1" applyAlignment="1">
      <alignment vertical="top" wrapText="1"/>
    </xf>
    <xf numFmtId="0" fontId="41" fillId="0" borderId="15" xfId="0" applyFont="1" applyBorder="1" applyAlignment="1">
      <alignment horizontal="right" vertical="center" wrapText="1"/>
    </xf>
    <xf numFmtId="0" fontId="41" fillId="0" borderId="17" xfId="0" applyFont="1" applyBorder="1" applyAlignment="1">
      <alignment horizontal="right" vertical="center" wrapText="1"/>
    </xf>
    <xf numFmtId="0" fontId="41" fillId="0" borderId="16" xfId="0" applyFont="1" applyBorder="1" applyAlignment="1">
      <alignment horizontal="right" vertical="center" wrapText="1"/>
    </xf>
    <xf numFmtId="0" fontId="46" fillId="0" borderId="32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6" fillId="0" borderId="31" xfId="0" applyFont="1" applyBorder="1" applyAlignment="1">
      <alignment horizontal="center" vertical="center" wrapText="1"/>
    </xf>
    <xf numFmtId="0" fontId="46" fillId="0" borderId="20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6" fillId="0" borderId="54" xfId="0" applyFont="1" applyBorder="1" applyAlignment="1">
      <alignment horizontal="center" vertical="center" wrapText="1"/>
    </xf>
    <xf numFmtId="0" fontId="46" fillId="0" borderId="59" xfId="0" applyFont="1" applyBorder="1" applyAlignment="1">
      <alignment horizontal="center" vertical="center" wrapText="1"/>
    </xf>
    <xf numFmtId="0" fontId="46" fillId="0" borderId="60" xfId="0" applyFont="1" applyBorder="1" applyAlignment="1">
      <alignment horizontal="center" vertical="center" wrapText="1"/>
    </xf>
    <xf numFmtId="0" fontId="46" fillId="0" borderId="65" xfId="0" applyFont="1" applyBorder="1" applyAlignment="1">
      <alignment horizontal="center" vertical="center" wrapText="1"/>
    </xf>
    <xf numFmtId="0" fontId="38" fillId="0" borderId="32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9" fillId="0" borderId="59" xfId="0" applyFont="1" applyBorder="1" applyAlignment="1">
      <alignment vertical="top" wrapText="1"/>
    </xf>
    <xf numFmtId="0" fontId="39" fillId="0" borderId="60" xfId="0" applyFont="1" applyBorder="1" applyAlignment="1">
      <alignment vertical="top" wrapText="1"/>
    </xf>
    <xf numFmtId="0" fontId="39" fillId="0" borderId="65" xfId="0" applyFont="1" applyBorder="1" applyAlignment="1">
      <alignment vertical="top" wrapText="1"/>
    </xf>
    <xf numFmtId="0" fontId="39" fillId="0" borderId="59" xfId="0" applyFont="1" applyBorder="1" applyAlignment="1">
      <alignment horizontal="left" vertical="top" wrapText="1"/>
    </xf>
    <xf numFmtId="0" fontId="39" fillId="0" borderId="60" xfId="0" applyFont="1" applyBorder="1" applyAlignment="1">
      <alignment horizontal="left" vertical="top" wrapText="1"/>
    </xf>
    <xf numFmtId="0" fontId="39" fillId="0" borderId="65" xfId="0" applyFont="1" applyBorder="1" applyAlignment="1">
      <alignment horizontal="left" vertical="top" wrapText="1"/>
    </xf>
    <xf numFmtId="0" fontId="38" fillId="0" borderId="32" xfId="0" applyFont="1" applyBorder="1" applyAlignment="1">
      <alignment horizontal="center" vertical="center" wrapText="1"/>
    </xf>
    <xf numFmtId="0" fontId="38" fillId="0" borderId="2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59" xfId="0" applyFont="1" applyBorder="1" applyAlignment="1">
      <alignment horizontal="center" vertical="center" wrapText="1"/>
    </xf>
    <xf numFmtId="0" fontId="38" fillId="0" borderId="60" xfId="0" applyFont="1" applyBorder="1" applyAlignment="1">
      <alignment horizontal="center" vertical="center" wrapText="1"/>
    </xf>
    <xf numFmtId="0" fontId="44" fillId="0" borderId="82" xfId="0" applyFont="1" applyBorder="1" applyAlignment="1">
      <alignment vertical="top" wrapText="1"/>
    </xf>
    <xf numFmtId="0" fontId="44" fillId="0" borderId="0" xfId="0" applyFont="1" applyAlignment="1">
      <alignment vertical="top" wrapText="1"/>
    </xf>
    <xf numFmtId="0" fontId="44" fillId="0" borderId="54" xfId="0" applyFont="1" applyBorder="1" applyAlignment="1">
      <alignment vertical="top" wrapText="1"/>
    </xf>
    <xf numFmtId="0" fontId="44" fillId="0" borderId="84" xfId="0" applyFont="1" applyBorder="1" applyAlignment="1">
      <alignment vertical="top" wrapText="1"/>
    </xf>
    <xf numFmtId="0" fontId="44" fillId="0" borderId="83" xfId="0" applyFont="1" applyBorder="1" applyAlignment="1">
      <alignment vertical="top" wrapText="1"/>
    </xf>
    <xf numFmtId="0" fontId="41" fillId="0" borderId="32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7" fillId="0" borderId="32" xfId="0" applyFont="1" applyBorder="1" applyAlignment="1">
      <alignment horizontal="center" vertical="top" wrapText="1"/>
    </xf>
    <xf numFmtId="0" fontId="47" fillId="0" borderId="29" xfId="0" applyFont="1" applyBorder="1" applyAlignment="1">
      <alignment horizontal="center" vertical="top" wrapText="1"/>
    </xf>
    <xf numFmtId="0" fontId="47" fillId="0" borderId="31" xfId="0" applyFont="1" applyBorder="1" applyAlignment="1">
      <alignment horizontal="center" vertical="top" wrapText="1"/>
    </xf>
    <xf numFmtId="0" fontId="47" fillId="0" borderId="20" xfId="0" applyFont="1" applyBorder="1" applyAlignment="1">
      <alignment horizontal="center" vertical="top" wrapText="1"/>
    </xf>
    <xf numFmtId="0" fontId="47" fillId="0" borderId="0" xfId="0" applyFont="1" applyAlignment="1">
      <alignment horizontal="center" vertical="top" wrapText="1"/>
    </xf>
    <xf numFmtId="0" fontId="47" fillId="0" borderId="54" xfId="0" applyFont="1" applyBorder="1" applyAlignment="1">
      <alignment horizontal="center" vertical="top" wrapText="1"/>
    </xf>
    <xf numFmtId="0" fontId="47" fillId="0" borderId="59" xfId="0" applyFont="1" applyBorder="1" applyAlignment="1">
      <alignment horizontal="center" vertical="top" wrapText="1"/>
    </xf>
    <xf numFmtId="0" fontId="47" fillId="0" borderId="60" xfId="0" applyFont="1" applyBorder="1" applyAlignment="1">
      <alignment horizontal="center" vertical="top" wrapText="1"/>
    </xf>
    <xf numFmtId="0" fontId="47" fillId="0" borderId="65" xfId="0" applyFont="1" applyBorder="1" applyAlignment="1">
      <alignment horizontal="center" vertical="top" wrapText="1"/>
    </xf>
    <xf numFmtId="0" fontId="38" fillId="0" borderId="20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8" fillId="0" borderId="54" xfId="0" applyFont="1" applyBorder="1" applyAlignment="1">
      <alignment horizontal="left" vertical="center" wrapText="1"/>
    </xf>
    <xf numFmtId="0" fontId="38" fillId="0" borderId="20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38" fillId="0" borderId="54" xfId="0" applyFont="1" applyBorder="1" applyAlignment="1">
      <alignment vertical="center" wrapText="1"/>
    </xf>
    <xf numFmtId="0" fontId="38" fillId="0" borderId="59" xfId="0" applyFont="1" applyBorder="1" applyAlignment="1">
      <alignment horizontal="left" vertical="center" wrapText="1"/>
    </xf>
    <xf numFmtId="0" fontId="38" fillId="0" borderId="60" xfId="0" applyFont="1" applyBorder="1" applyAlignment="1">
      <alignment horizontal="left" vertical="center" wrapText="1"/>
    </xf>
    <xf numFmtId="0" fontId="38" fillId="0" borderId="65" xfId="0" applyFont="1" applyBorder="1" applyAlignment="1">
      <alignment horizontal="left" vertical="center" wrapText="1"/>
    </xf>
    <xf numFmtId="0" fontId="38" fillId="0" borderId="59" xfId="0" applyFont="1" applyBorder="1" applyAlignment="1">
      <alignment vertical="center" wrapText="1"/>
    </xf>
    <xf numFmtId="0" fontId="38" fillId="0" borderId="60" xfId="0" applyFont="1" applyBorder="1" applyAlignment="1">
      <alignment vertical="center" wrapText="1"/>
    </xf>
    <xf numFmtId="0" fontId="38" fillId="0" borderId="65" xfId="0" applyFont="1" applyBorder="1" applyAlignment="1">
      <alignment vertical="center" wrapText="1"/>
    </xf>
    <xf numFmtId="0" fontId="41" fillId="0" borderId="32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41" fillId="0" borderId="31" xfId="0" applyFont="1" applyBorder="1" applyAlignment="1">
      <alignment horizontal="left" vertical="center" wrapText="1"/>
    </xf>
    <xf numFmtId="0" fontId="41" fillId="0" borderId="69" xfId="0" applyFont="1" applyBorder="1" applyAlignment="1">
      <alignment horizontal="left" vertical="center" wrapText="1"/>
    </xf>
    <xf numFmtId="0" fontId="41" fillId="0" borderId="80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1" fillId="0" borderId="81" xfId="0" applyFont="1" applyBorder="1" applyAlignment="1">
      <alignment horizontal="center" vertical="center" wrapText="1"/>
    </xf>
    <xf numFmtId="0" fontId="46" fillId="0" borderId="73" xfId="0" applyFont="1" applyBorder="1" applyAlignment="1">
      <alignment horizontal="center" vertical="center" wrapText="1"/>
    </xf>
    <xf numFmtId="0" fontId="46" fillId="0" borderId="69" xfId="0" applyFont="1" applyBorder="1" applyAlignment="1">
      <alignment horizontal="center" vertical="center" wrapText="1"/>
    </xf>
    <xf numFmtId="0" fontId="46" fillId="0" borderId="79" xfId="0" applyFont="1" applyBorder="1" applyAlignment="1">
      <alignment horizontal="center" vertical="center" wrapText="1"/>
    </xf>
    <xf numFmtId="0" fontId="46" fillId="0" borderId="78" xfId="0" applyFont="1" applyBorder="1" applyAlignment="1">
      <alignment horizontal="center" vertical="center" wrapText="1"/>
    </xf>
    <xf numFmtId="0" fontId="41" fillId="0" borderId="73" xfId="0" applyFont="1" applyBorder="1" applyAlignment="1">
      <alignment horizontal="left" vertical="center" wrapText="1"/>
    </xf>
    <xf numFmtId="0" fontId="41" fillId="0" borderId="78" xfId="0" applyFont="1" applyBorder="1" applyAlignment="1">
      <alignment horizontal="center" vertical="top" wrapText="1"/>
    </xf>
    <xf numFmtId="0" fontId="41" fillId="0" borderId="79" xfId="0" applyFont="1" applyBorder="1" applyAlignment="1">
      <alignment vertical="top" wrapText="1"/>
    </xf>
    <xf numFmtId="0" fontId="41" fillId="0" borderId="60" xfId="0" applyFont="1" applyBorder="1" applyAlignment="1">
      <alignment vertical="top" wrapText="1"/>
    </xf>
    <xf numFmtId="0" fontId="41" fillId="0" borderId="78" xfId="0" applyFont="1" applyBorder="1" applyAlignment="1">
      <alignment vertical="top" wrapText="1"/>
    </xf>
    <xf numFmtId="0" fontId="41" fillId="0" borderId="79" xfId="0" applyFont="1" applyBorder="1" applyAlignment="1">
      <alignment horizontal="center" vertical="top" wrapText="1"/>
    </xf>
    <xf numFmtId="0" fontId="41" fillId="0" borderId="59" xfId="0" applyFont="1" applyBorder="1" applyAlignment="1">
      <alignment vertical="top" wrapText="1"/>
    </xf>
    <xf numFmtId="0" fontId="41" fillId="0" borderId="65" xfId="0" applyFont="1" applyBorder="1" applyAlignment="1">
      <alignment vertical="top" wrapText="1"/>
    </xf>
    <xf numFmtId="0" fontId="41" fillId="0" borderId="85" xfId="0" applyFont="1" applyBorder="1" applyAlignment="1">
      <alignment horizontal="right" wrapText="1"/>
    </xf>
    <xf numFmtId="0" fontId="41" fillId="0" borderId="86" xfId="0" applyFont="1" applyBorder="1" applyAlignment="1">
      <alignment horizontal="right" wrapText="1"/>
    </xf>
    <xf numFmtId="0" fontId="41" fillId="0" borderId="87" xfId="0" applyFont="1" applyBorder="1" applyAlignment="1">
      <alignment horizontal="right" wrapText="1"/>
    </xf>
    <xf numFmtId="0" fontId="41" fillId="0" borderId="77" xfId="0" applyFont="1" applyBorder="1" applyAlignment="1">
      <alignment horizontal="right" wrapText="1"/>
    </xf>
    <xf numFmtId="0" fontId="41" fillId="0" borderId="0" xfId="0" applyFont="1" applyAlignment="1">
      <alignment horizontal="right" wrapText="1"/>
    </xf>
    <xf numFmtId="0" fontId="41" fillId="0" borderId="74" xfId="0" applyFont="1" applyBorder="1" applyAlignment="1">
      <alignment horizontal="right" wrapText="1"/>
    </xf>
    <xf numFmtId="0" fontId="41" fillId="0" borderId="88" xfId="0" applyFont="1" applyBorder="1" applyAlignment="1">
      <alignment horizontal="right" wrapText="1"/>
    </xf>
    <xf numFmtId="0" fontId="41" fillId="0" borderId="14" xfId="0" applyFont="1" applyBorder="1" applyAlignment="1">
      <alignment horizontal="right" wrapText="1"/>
    </xf>
    <xf numFmtId="0" fontId="41" fillId="0" borderId="89" xfId="0" applyFont="1" applyBorder="1" applyAlignment="1">
      <alignment horizontal="right" wrapText="1"/>
    </xf>
    <xf numFmtId="0" fontId="41" fillId="0" borderId="73" xfId="0" applyFont="1" applyBorder="1" applyAlignment="1">
      <alignment horizontal="left" wrapText="1"/>
    </xf>
    <xf numFmtId="0" fontId="41" fillId="0" borderId="29" xfId="0" applyFont="1" applyBorder="1" applyAlignment="1">
      <alignment horizontal="left" wrapText="1"/>
    </xf>
    <xf numFmtId="0" fontId="41" fillId="0" borderId="31" xfId="0" applyFont="1" applyBorder="1" applyAlignment="1">
      <alignment horizontal="left" wrapText="1"/>
    </xf>
    <xf numFmtId="0" fontId="41" fillId="0" borderId="32" xfId="0" applyFont="1" applyBorder="1" applyAlignment="1">
      <alignment horizontal="center" wrapText="1"/>
    </xf>
    <xf numFmtId="0" fontId="41" fillId="0" borderId="29" xfId="0" applyFont="1" applyBorder="1" applyAlignment="1">
      <alignment horizontal="center" wrapText="1"/>
    </xf>
    <xf numFmtId="0" fontId="41" fillId="0" borderId="31" xfId="0" applyFont="1" applyBorder="1" applyAlignment="1">
      <alignment horizontal="center" wrapText="1"/>
    </xf>
    <xf numFmtId="0" fontId="44" fillId="0" borderId="20" xfId="0" applyFont="1" applyBorder="1" applyAlignment="1">
      <alignment horizontal="center" vertical="top" wrapText="1"/>
    </xf>
    <xf numFmtId="0" fontId="44" fillId="0" borderId="0" xfId="0" applyFont="1" applyAlignment="1">
      <alignment horizontal="center" vertical="top" wrapText="1"/>
    </xf>
    <xf numFmtId="0" fontId="44" fillId="0" borderId="54" xfId="0" applyFont="1" applyBorder="1" applyAlignment="1">
      <alignment horizontal="center" vertical="top" wrapText="1"/>
    </xf>
    <xf numFmtId="0" fontId="44" fillId="0" borderId="20" xfId="0" applyFont="1" applyBorder="1" applyAlignment="1">
      <alignment horizontal="center" wrapText="1"/>
    </xf>
    <xf numFmtId="0" fontId="44" fillId="0" borderId="0" xfId="0" applyFont="1" applyAlignment="1">
      <alignment horizontal="center" wrapText="1"/>
    </xf>
    <xf numFmtId="0" fontId="44" fillId="0" borderId="74" xfId="0" applyFont="1" applyBorder="1" applyAlignment="1">
      <alignment horizontal="center" wrapText="1"/>
    </xf>
    <xf numFmtId="0" fontId="44" fillId="0" borderId="77" xfId="0" applyFont="1" applyBorder="1" applyAlignment="1">
      <alignment horizontal="right" wrapText="1"/>
    </xf>
    <xf numFmtId="0" fontId="44" fillId="0" borderId="0" xfId="0" applyFont="1" applyAlignment="1">
      <alignment horizontal="right" wrapText="1"/>
    </xf>
    <xf numFmtId="0" fontId="44" fillId="0" borderId="54" xfId="0" applyFont="1" applyBorder="1" applyAlignment="1">
      <alignment horizontal="right" wrapText="1"/>
    </xf>
    <xf numFmtId="0" fontId="41" fillId="0" borderId="59" xfId="0" applyFont="1" applyBorder="1" applyAlignment="1">
      <alignment horizontal="right" wrapText="1"/>
    </xf>
    <xf numFmtId="0" fontId="41" fillId="0" borderId="60" xfId="0" applyFont="1" applyBorder="1" applyAlignment="1">
      <alignment horizontal="right" wrapText="1"/>
    </xf>
    <xf numFmtId="0" fontId="41" fillId="0" borderId="78" xfId="0" applyFont="1" applyBorder="1" applyAlignment="1">
      <alignment horizontal="right" wrapText="1"/>
    </xf>
    <xf numFmtId="0" fontId="41" fillId="0" borderId="79" xfId="0" applyFont="1" applyBorder="1" applyAlignment="1">
      <alignment horizontal="right" wrapText="1"/>
    </xf>
    <xf numFmtId="0" fontId="41" fillId="0" borderId="65" xfId="0" applyFont="1" applyBorder="1" applyAlignment="1">
      <alignment horizontal="right" wrapText="1"/>
    </xf>
    <xf numFmtId="0" fontId="38" fillId="0" borderId="15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58" fontId="39" fillId="0" borderId="15" xfId="0" applyNumberFormat="1" applyFont="1" applyBorder="1" applyAlignment="1">
      <alignment horizontal="center" vertical="center" wrapText="1"/>
    </xf>
    <xf numFmtId="58" fontId="39" fillId="0" borderId="17" xfId="0" applyNumberFormat="1" applyFont="1" applyBorder="1" applyAlignment="1">
      <alignment horizontal="center" vertical="center" wrapText="1"/>
    </xf>
    <xf numFmtId="58" fontId="39" fillId="0" borderId="16" xfId="0" applyNumberFormat="1" applyFont="1" applyBorder="1" applyAlignment="1">
      <alignment horizontal="center" vertical="center" wrapText="1"/>
    </xf>
    <xf numFmtId="0" fontId="43" fillId="0" borderId="29" xfId="0" applyFont="1" applyBorder="1" applyAlignment="1">
      <alignment horizontal="center" vertical="center" wrapText="1"/>
    </xf>
    <xf numFmtId="0" fontId="43" fillId="0" borderId="60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43" fillId="0" borderId="59" xfId="0" applyFont="1" applyBorder="1" applyAlignment="1">
      <alignment horizontal="center" vertical="center" wrapText="1"/>
    </xf>
    <xf numFmtId="0" fontId="43" fillId="0" borderId="65" xfId="0" applyFont="1" applyBorder="1" applyAlignment="1">
      <alignment horizontal="center" vertical="center" wrapText="1"/>
    </xf>
    <xf numFmtId="0" fontId="42" fillId="0" borderId="60" xfId="0" applyFont="1" applyBorder="1" applyAlignment="1">
      <alignment horizontal="center" vertical="center" wrapText="1"/>
    </xf>
    <xf numFmtId="0" fontId="42" fillId="0" borderId="6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60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5" fillId="0" borderId="54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5" fillId="0" borderId="59" xfId="0" applyFont="1" applyBorder="1" applyAlignment="1">
      <alignment horizontal="center" vertical="center" shrinkToFit="1"/>
    </xf>
    <xf numFmtId="0" fontId="45" fillId="0" borderId="60" xfId="0" applyFont="1" applyBorder="1" applyAlignment="1">
      <alignment horizontal="center" vertical="center" shrinkToFit="1"/>
    </xf>
    <xf numFmtId="0" fontId="45" fillId="0" borderId="0" xfId="0" applyFont="1" applyAlignment="1">
      <alignment horizontal="center" vertical="center" shrinkToFit="1"/>
    </xf>
    <xf numFmtId="0" fontId="45" fillId="0" borderId="65" xfId="0" applyFont="1" applyBorder="1" applyAlignment="1">
      <alignment horizontal="center" vertical="center" shrinkToFit="1"/>
    </xf>
    <xf numFmtId="0" fontId="41" fillId="0" borderId="70" xfId="0" applyFont="1" applyBorder="1" applyAlignment="1">
      <alignment horizontal="right" wrapText="1"/>
    </xf>
    <xf numFmtId="0" fontId="41" fillId="0" borderId="71" xfId="0" applyFont="1" applyBorder="1" applyAlignment="1">
      <alignment horizontal="right" wrapText="1"/>
    </xf>
    <xf numFmtId="0" fontId="41" fillId="0" borderId="72" xfId="0" applyFont="1" applyBorder="1" applyAlignment="1">
      <alignment horizontal="right" wrapText="1"/>
    </xf>
    <xf numFmtId="0" fontId="41" fillId="0" borderId="75" xfId="0" applyFont="1" applyBorder="1" applyAlignment="1">
      <alignment horizontal="right" wrapText="1"/>
    </xf>
    <xf numFmtId="0" fontId="41" fillId="0" borderId="6" xfId="0" applyFont="1" applyBorder="1" applyAlignment="1">
      <alignment horizontal="right" wrapText="1"/>
    </xf>
    <xf numFmtId="0" fontId="41" fillId="0" borderId="76" xfId="0" applyFont="1" applyBorder="1" applyAlignment="1">
      <alignment horizontal="right" wrapText="1"/>
    </xf>
    <xf numFmtId="0" fontId="50" fillId="0" borderId="32" xfId="0" applyFont="1" applyBorder="1" applyAlignment="1">
      <alignment horizontal="center" vertical="center" wrapText="1"/>
    </xf>
    <xf numFmtId="0" fontId="50" fillId="0" borderId="29" xfId="0" applyFont="1" applyBorder="1" applyAlignment="1">
      <alignment horizontal="center" vertical="center" wrapText="1"/>
    </xf>
    <xf numFmtId="0" fontId="50" fillId="0" borderId="31" xfId="0" applyFont="1" applyBorder="1" applyAlignment="1">
      <alignment horizontal="center" vertical="center" wrapText="1"/>
    </xf>
    <xf numFmtId="0" fontId="50" fillId="0" borderId="59" xfId="0" applyFont="1" applyBorder="1" applyAlignment="1">
      <alignment horizontal="center" vertical="center" wrapText="1"/>
    </xf>
    <xf numFmtId="0" fontId="50" fillId="0" borderId="60" xfId="0" applyFont="1" applyBorder="1" applyAlignment="1">
      <alignment horizontal="center" vertical="center" wrapText="1"/>
    </xf>
    <xf numFmtId="0" fontId="50" fillId="0" borderId="65" xfId="0" applyFont="1" applyBorder="1" applyAlignment="1">
      <alignment horizontal="center" vertical="center" wrapText="1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6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32</xdr:row>
      <xdr:rowOff>209550</xdr:rowOff>
    </xdr:from>
    <xdr:to>
      <xdr:col>22</xdr:col>
      <xdr:colOff>85725</xdr:colOff>
      <xdr:row>34</xdr:row>
      <xdr:rowOff>95250</xdr:rowOff>
    </xdr:to>
    <xdr:sp macro="" textlink="">
      <xdr:nvSpPr>
        <xdr:cNvPr id="2" name="テキスト ボックス 4">
          <a:extLst>
            <a:ext uri="{FF2B5EF4-FFF2-40B4-BE49-F238E27FC236}">
              <a16:creationId xmlns:a16="http://schemas.microsoft.com/office/drawing/2014/main" id="{ACFE1C52-D004-493F-806F-1FFC8EA190EA}"/>
            </a:ext>
          </a:extLst>
        </xdr:cNvPr>
        <xdr:cNvSpPr txBox="1">
          <a:spLocks noChangeArrowheads="1"/>
        </xdr:cNvSpPr>
      </xdr:nvSpPr>
      <xdr:spPr bwMode="auto">
        <a:xfrm>
          <a:off x="4203700" y="12172950"/>
          <a:ext cx="15367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63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BIZ UDPゴシック"/>
              <a:ea typeface="BIZ UDPゴシック"/>
            </a:rPr>
            <a:t>ジャンパー</a:t>
          </a:r>
        </a:p>
      </xdr:txBody>
    </xdr:sp>
    <xdr:clientData/>
  </xdr:twoCellAnchor>
  <xdr:twoCellAnchor>
    <xdr:from>
      <xdr:col>16</xdr:col>
      <xdr:colOff>133350</xdr:colOff>
      <xdr:row>34</xdr:row>
      <xdr:rowOff>111124</xdr:rowOff>
    </xdr:from>
    <xdr:to>
      <xdr:col>21</xdr:col>
      <xdr:colOff>57150</xdr:colOff>
      <xdr:row>37</xdr:row>
      <xdr:rowOff>190499</xdr:rowOff>
    </xdr:to>
    <xdr:grpSp>
      <xdr:nvGrpSpPr>
        <xdr:cNvPr id="3" name="グループ化 1">
          <a:extLst>
            <a:ext uri="{FF2B5EF4-FFF2-40B4-BE49-F238E27FC236}">
              <a16:creationId xmlns:a16="http://schemas.microsoft.com/office/drawing/2014/main" id="{1CCAF11D-DD42-4B0C-B2D7-7010EB00CC3A}"/>
            </a:ext>
          </a:extLst>
        </xdr:cNvPr>
        <xdr:cNvGrpSpPr>
          <a:grpSpLocks/>
        </xdr:cNvGrpSpPr>
      </xdr:nvGrpSpPr>
      <xdr:grpSpPr bwMode="auto">
        <a:xfrm>
          <a:off x="3857491" y="12571434"/>
          <a:ext cx="997039" cy="1013093"/>
          <a:chOff x="0" y="0"/>
          <a:chExt cx="8413" cy="8185"/>
        </a:xfrm>
      </xdr:grpSpPr>
      <xdr:sp macro="" textlink="">
        <xdr:nvSpPr>
          <xdr:cNvPr id="4" name="部分円 2">
            <a:extLst>
              <a:ext uri="{FF2B5EF4-FFF2-40B4-BE49-F238E27FC236}">
                <a16:creationId xmlns:a16="http://schemas.microsoft.com/office/drawing/2014/main" id="{5AB4F7A8-4626-46D5-AFE5-F3CD3E8BF8B1}"/>
              </a:ext>
            </a:extLst>
          </xdr:cNvPr>
          <xdr:cNvSpPr>
            <a:spLocks/>
          </xdr:cNvSpPr>
        </xdr:nvSpPr>
        <xdr:spPr bwMode="auto">
          <a:xfrm>
            <a:off x="0" y="0"/>
            <a:ext cx="8413" cy="8185"/>
          </a:xfrm>
          <a:custGeom>
            <a:avLst/>
            <a:gdLst>
              <a:gd name="T0" fmla="*/ 419753 w 841375"/>
              <a:gd name="T1" fmla="*/ 818514 h 818515"/>
              <a:gd name="T2" fmla="*/ -1 w 841375"/>
              <a:gd name="T3" fmla="*/ 408777 h 818515"/>
              <a:gd name="T4" fmla="*/ 420687 w 841375"/>
              <a:gd name="T5" fmla="*/ -1 h 818515"/>
              <a:gd name="T6" fmla="*/ 420688 w 841375"/>
              <a:gd name="T7" fmla="*/ 409258 h 818515"/>
              <a:gd name="T8" fmla="*/ 419753 w 841375"/>
              <a:gd name="T9" fmla="*/ 818514 h 818515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41375" h="818515">
                <a:moveTo>
                  <a:pt x="419753" y="818514"/>
                </a:moveTo>
                <a:cubicBezTo>
                  <a:pt x="187586" y="818013"/>
                  <a:pt x="-273" y="634636"/>
                  <a:pt x="-1" y="408777"/>
                </a:cubicBezTo>
                <a:cubicBezTo>
                  <a:pt x="271" y="182938"/>
                  <a:pt x="188540" y="-1"/>
                  <a:pt x="420687" y="-1"/>
                </a:cubicBezTo>
                <a:cubicBezTo>
                  <a:pt x="420687" y="136419"/>
                  <a:pt x="420688" y="272838"/>
                  <a:pt x="420688" y="409258"/>
                </a:cubicBezTo>
                <a:cubicBezTo>
                  <a:pt x="420376" y="545677"/>
                  <a:pt x="420065" y="682095"/>
                  <a:pt x="419753" y="818514"/>
                </a:cubicBezTo>
                <a:close/>
              </a:path>
            </a:pathLst>
          </a:custGeom>
          <a:solidFill>
            <a:srgbClr val="D8D8D8"/>
          </a:solidFill>
          <a:ln w="6350">
            <a:solidFill>
              <a:srgbClr val="030E13"/>
            </a:solidFill>
            <a:miter lim="800000"/>
            <a:headEnd/>
            <a:tailEnd/>
          </a:ln>
        </xdr:spPr>
      </xdr:sp>
      <xdr:sp macro="" textlink="">
        <xdr:nvSpPr>
          <xdr:cNvPr id="5" name="部分円 2">
            <a:extLst>
              <a:ext uri="{FF2B5EF4-FFF2-40B4-BE49-F238E27FC236}">
                <a16:creationId xmlns:a16="http://schemas.microsoft.com/office/drawing/2014/main" id="{3E76D177-4F84-0707-DAD9-357471659DA3}"/>
              </a:ext>
            </a:extLst>
          </xdr:cNvPr>
          <xdr:cNvSpPr>
            <a:spLocks/>
          </xdr:cNvSpPr>
        </xdr:nvSpPr>
        <xdr:spPr bwMode="auto">
          <a:xfrm>
            <a:off x="0" y="0"/>
            <a:ext cx="8413" cy="8185"/>
          </a:xfrm>
          <a:custGeom>
            <a:avLst/>
            <a:gdLst>
              <a:gd name="T0" fmla="*/ 419249 w 841375"/>
              <a:gd name="T1" fmla="*/ 2 h 818515"/>
              <a:gd name="T2" fmla="*/ 781971 w 841375"/>
              <a:gd name="T3" fmla="*/ 199585 h 818515"/>
              <a:gd name="T4" fmla="*/ 782676 w 841375"/>
              <a:gd name="T5" fmla="*/ 617776 h 818515"/>
              <a:gd name="T6" fmla="*/ 420573 w 841375"/>
              <a:gd name="T7" fmla="*/ 818515 h 818515"/>
              <a:gd name="T8" fmla="*/ 420688 w 841375"/>
              <a:gd name="T9" fmla="*/ 409258 h 818515"/>
              <a:gd name="T10" fmla="*/ 419249 w 841375"/>
              <a:gd name="T11" fmla="*/ 2 h 81851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841375" h="818515">
                <a:moveTo>
                  <a:pt x="419249" y="2"/>
                </a:moveTo>
                <a:cubicBezTo>
                  <a:pt x="567913" y="-493"/>
                  <a:pt x="705807" y="75382"/>
                  <a:pt x="781971" y="199585"/>
                </a:cubicBezTo>
                <a:cubicBezTo>
                  <a:pt x="860923" y="328335"/>
                  <a:pt x="861194" y="488776"/>
                  <a:pt x="782676" y="617776"/>
                </a:cubicBezTo>
                <a:cubicBezTo>
                  <a:pt x="706921" y="742238"/>
                  <a:pt x="569258" y="818554"/>
                  <a:pt x="420573" y="818515"/>
                </a:cubicBezTo>
                <a:cubicBezTo>
                  <a:pt x="420611" y="682096"/>
                  <a:pt x="420650" y="545677"/>
                  <a:pt x="420688" y="409258"/>
                </a:cubicBezTo>
                <a:cubicBezTo>
                  <a:pt x="420208" y="272839"/>
                  <a:pt x="419729" y="136421"/>
                  <a:pt x="419249" y="2"/>
                </a:cubicBezTo>
                <a:close/>
              </a:path>
            </a:pathLst>
          </a:custGeom>
          <a:solidFill>
            <a:srgbClr val="FFFFFF"/>
          </a:solidFill>
          <a:ln w="6350">
            <a:solidFill>
              <a:srgbClr val="030E13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16</xdr:col>
      <xdr:colOff>0</xdr:colOff>
      <xdr:row>74</xdr:row>
      <xdr:rowOff>209550</xdr:rowOff>
    </xdr:from>
    <xdr:to>
      <xdr:col>22</xdr:col>
      <xdr:colOff>85725</xdr:colOff>
      <xdr:row>76</xdr:row>
      <xdr:rowOff>95250</xdr:rowOff>
    </xdr:to>
    <xdr:sp macro="" textlink="">
      <xdr:nvSpPr>
        <xdr:cNvPr id="10" name="テキスト ボックス 4">
          <a:extLst>
            <a:ext uri="{FF2B5EF4-FFF2-40B4-BE49-F238E27FC236}">
              <a16:creationId xmlns:a16="http://schemas.microsoft.com/office/drawing/2014/main" id="{3291E0AC-3C42-454B-8E17-612A64EC3FDC}"/>
            </a:ext>
          </a:extLst>
        </xdr:cNvPr>
        <xdr:cNvSpPr txBox="1">
          <a:spLocks noChangeArrowheads="1"/>
        </xdr:cNvSpPr>
      </xdr:nvSpPr>
      <xdr:spPr bwMode="auto">
        <a:xfrm>
          <a:off x="4163786" y="35654796"/>
          <a:ext cx="1555296" cy="268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63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BIZ UDPゴシック"/>
              <a:ea typeface="BIZ UDPゴシック"/>
            </a:rPr>
            <a:t>ジャンパー</a:t>
          </a:r>
        </a:p>
      </xdr:txBody>
    </xdr:sp>
    <xdr:clientData/>
  </xdr:twoCellAnchor>
  <xdr:twoCellAnchor>
    <xdr:from>
      <xdr:col>16</xdr:col>
      <xdr:colOff>133350</xdr:colOff>
      <xdr:row>76</xdr:row>
      <xdr:rowOff>111124</xdr:rowOff>
    </xdr:from>
    <xdr:to>
      <xdr:col>21</xdr:col>
      <xdr:colOff>57150</xdr:colOff>
      <xdr:row>79</xdr:row>
      <xdr:rowOff>171449</xdr:rowOff>
    </xdr:to>
    <xdr:grpSp>
      <xdr:nvGrpSpPr>
        <xdr:cNvPr id="11" name="グループ化 1">
          <a:extLst>
            <a:ext uri="{FF2B5EF4-FFF2-40B4-BE49-F238E27FC236}">
              <a16:creationId xmlns:a16="http://schemas.microsoft.com/office/drawing/2014/main" id="{9D546163-2BD1-4431-8BAE-849D2763527A}"/>
            </a:ext>
          </a:extLst>
        </xdr:cNvPr>
        <xdr:cNvGrpSpPr>
          <a:grpSpLocks/>
        </xdr:cNvGrpSpPr>
      </xdr:nvGrpSpPr>
      <xdr:grpSpPr bwMode="auto">
        <a:xfrm>
          <a:off x="3857491" y="27060166"/>
          <a:ext cx="997039" cy="994044"/>
          <a:chOff x="0" y="0"/>
          <a:chExt cx="8413" cy="8185"/>
        </a:xfrm>
      </xdr:grpSpPr>
      <xdr:sp macro="" textlink="">
        <xdr:nvSpPr>
          <xdr:cNvPr id="12" name="部分円 2">
            <a:extLst>
              <a:ext uri="{FF2B5EF4-FFF2-40B4-BE49-F238E27FC236}">
                <a16:creationId xmlns:a16="http://schemas.microsoft.com/office/drawing/2014/main" id="{30DFBA4C-33B7-14A0-7573-6982C3D5D155}"/>
              </a:ext>
            </a:extLst>
          </xdr:cNvPr>
          <xdr:cNvSpPr>
            <a:spLocks/>
          </xdr:cNvSpPr>
        </xdr:nvSpPr>
        <xdr:spPr bwMode="auto">
          <a:xfrm>
            <a:off x="0" y="0"/>
            <a:ext cx="8413" cy="8185"/>
          </a:xfrm>
          <a:custGeom>
            <a:avLst/>
            <a:gdLst>
              <a:gd name="T0" fmla="*/ 419753 w 841375"/>
              <a:gd name="T1" fmla="*/ 818514 h 818515"/>
              <a:gd name="T2" fmla="*/ -1 w 841375"/>
              <a:gd name="T3" fmla="*/ 408777 h 818515"/>
              <a:gd name="T4" fmla="*/ 420687 w 841375"/>
              <a:gd name="T5" fmla="*/ -1 h 818515"/>
              <a:gd name="T6" fmla="*/ 420688 w 841375"/>
              <a:gd name="T7" fmla="*/ 409258 h 818515"/>
              <a:gd name="T8" fmla="*/ 419753 w 841375"/>
              <a:gd name="T9" fmla="*/ 818514 h 818515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41375" h="818515">
                <a:moveTo>
                  <a:pt x="419753" y="818514"/>
                </a:moveTo>
                <a:cubicBezTo>
                  <a:pt x="187586" y="818013"/>
                  <a:pt x="-273" y="634636"/>
                  <a:pt x="-1" y="408777"/>
                </a:cubicBezTo>
                <a:cubicBezTo>
                  <a:pt x="271" y="182938"/>
                  <a:pt x="188540" y="-1"/>
                  <a:pt x="420687" y="-1"/>
                </a:cubicBezTo>
                <a:cubicBezTo>
                  <a:pt x="420687" y="136419"/>
                  <a:pt x="420688" y="272838"/>
                  <a:pt x="420688" y="409258"/>
                </a:cubicBezTo>
                <a:cubicBezTo>
                  <a:pt x="420376" y="545677"/>
                  <a:pt x="420065" y="682095"/>
                  <a:pt x="419753" y="818514"/>
                </a:cubicBezTo>
                <a:close/>
              </a:path>
            </a:pathLst>
          </a:custGeom>
          <a:solidFill>
            <a:srgbClr val="D8D8D8"/>
          </a:solidFill>
          <a:ln w="6350">
            <a:solidFill>
              <a:srgbClr val="030E13"/>
            </a:solidFill>
            <a:miter lim="800000"/>
            <a:headEnd/>
            <a:tailEnd/>
          </a:ln>
        </xdr:spPr>
      </xdr:sp>
      <xdr:sp macro="" textlink="">
        <xdr:nvSpPr>
          <xdr:cNvPr id="13" name="部分円 2">
            <a:extLst>
              <a:ext uri="{FF2B5EF4-FFF2-40B4-BE49-F238E27FC236}">
                <a16:creationId xmlns:a16="http://schemas.microsoft.com/office/drawing/2014/main" id="{D5839468-1532-9909-08A6-DE73832F41EA}"/>
              </a:ext>
            </a:extLst>
          </xdr:cNvPr>
          <xdr:cNvSpPr>
            <a:spLocks/>
          </xdr:cNvSpPr>
        </xdr:nvSpPr>
        <xdr:spPr bwMode="auto">
          <a:xfrm>
            <a:off x="0" y="0"/>
            <a:ext cx="8413" cy="8185"/>
          </a:xfrm>
          <a:custGeom>
            <a:avLst/>
            <a:gdLst>
              <a:gd name="T0" fmla="*/ 419249 w 841375"/>
              <a:gd name="T1" fmla="*/ 2 h 818515"/>
              <a:gd name="T2" fmla="*/ 781971 w 841375"/>
              <a:gd name="T3" fmla="*/ 199585 h 818515"/>
              <a:gd name="T4" fmla="*/ 782676 w 841375"/>
              <a:gd name="T5" fmla="*/ 617776 h 818515"/>
              <a:gd name="T6" fmla="*/ 420573 w 841375"/>
              <a:gd name="T7" fmla="*/ 818515 h 818515"/>
              <a:gd name="T8" fmla="*/ 420688 w 841375"/>
              <a:gd name="T9" fmla="*/ 409258 h 818515"/>
              <a:gd name="T10" fmla="*/ 419249 w 841375"/>
              <a:gd name="T11" fmla="*/ 2 h 81851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841375" h="818515">
                <a:moveTo>
                  <a:pt x="419249" y="2"/>
                </a:moveTo>
                <a:cubicBezTo>
                  <a:pt x="567913" y="-493"/>
                  <a:pt x="705807" y="75382"/>
                  <a:pt x="781971" y="199585"/>
                </a:cubicBezTo>
                <a:cubicBezTo>
                  <a:pt x="860923" y="328335"/>
                  <a:pt x="861194" y="488776"/>
                  <a:pt x="782676" y="617776"/>
                </a:cubicBezTo>
                <a:cubicBezTo>
                  <a:pt x="706921" y="742238"/>
                  <a:pt x="569258" y="818554"/>
                  <a:pt x="420573" y="818515"/>
                </a:cubicBezTo>
                <a:cubicBezTo>
                  <a:pt x="420611" y="682096"/>
                  <a:pt x="420650" y="545677"/>
                  <a:pt x="420688" y="409258"/>
                </a:cubicBezTo>
                <a:cubicBezTo>
                  <a:pt x="420208" y="272839"/>
                  <a:pt x="419729" y="136421"/>
                  <a:pt x="419249" y="2"/>
                </a:cubicBezTo>
                <a:close/>
              </a:path>
            </a:pathLst>
          </a:custGeom>
          <a:solidFill>
            <a:srgbClr val="FFFFFF"/>
          </a:solidFill>
          <a:ln w="6350">
            <a:solidFill>
              <a:srgbClr val="030E13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16</xdr:col>
      <xdr:colOff>0</xdr:colOff>
      <xdr:row>116</xdr:row>
      <xdr:rowOff>209550</xdr:rowOff>
    </xdr:from>
    <xdr:to>
      <xdr:col>22</xdr:col>
      <xdr:colOff>85725</xdr:colOff>
      <xdr:row>118</xdr:row>
      <xdr:rowOff>95250</xdr:rowOff>
    </xdr:to>
    <xdr:sp macro="" textlink="">
      <xdr:nvSpPr>
        <xdr:cNvPr id="46" name="テキスト ボックス 4">
          <a:extLst>
            <a:ext uri="{FF2B5EF4-FFF2-40B4-BE49-F238E27FC236}">
              <a16:creationId xmlns:a16="http://schemas.microsoft.com/office/drawing/2014/main" id="{B73DD49B-1567-4BA9-A267-3BD57E10C09D}"/>
            </a:ext>
          </a:extLst>
        </xdr:cNvPr>
        <xdr:cNvSpPr txBox="1">
          <a:spLocks noChangeArrowheads="1"/>
        </xdr:cNvSpPr>
      </xdr:nvSpPr>
      <xdr:spPr bwMode="auto">
        <a:xfrm>
          <a:off x="3756338" y="12265606"/>
          <a:ext cx="1373612" cy="5296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63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BIZ UDPゴシック"/>
              <a:ea typeface="BIZ UDPゴシック"/>
            </a:rPr>
            <a:t>ジャンパー</a:t>
          </a:r>
        </a:p>
      </xdr:txBody>
    </xdr:sp>
    <xdr:clientData/>
  </xdr:twoCellAnchor>
  <xdr:twoCellAnchor>
    <xdr:from>
      <xdr:col>16</xdr:col>
      <xdr:colOff>133708</xdr:colOff>
      <xdr:row>118</xdr:row>
      <xdr:rowOff>22046</xdr:rowOff>
    </xdr:from>
    <xdr:to>
      <xdr:col>21</xdr:col>
      <xdr:colOff>57508</xdr:colOff>
      <xdr:row>121</xdr:row>
      <xdr:rowOff>82370</xdr:rowOff>
    </xdr:to>
    <xdr:grpSp>
      <xdr:nvGrpSpPr>
        <xdr:cNvPr id="50" name="グループ化 1">
          <a:extLst>
            <a:ext uri="{FF2B5EF4-FFF2-40B4-BE49-F238E27FC236}">
              <a16:creationId xmlns:a16="http://schemas.microsoft.com/office/drawing/2014/main" id="{B5A76D4B-D002-4645-A71A-3612ABCEC261}"/>
            </a:ext>
          </a:extLst>
        </xdr:cNvPr>
        <xdr:cNvGrpSpPr>
          <a:grpSpLocks/>
        </xdr:cNvGrpSpPr>
      </xdr:nvGrpSpPr>
      <xdr:grpSpPr bwMode="auto">
        <a:xfrm>
          <a:off x="3857849" y="41502750"/>
          <a:ext cx="997039" cy="994043"/>
          <a:chOff x="0" y="0"/>
          <a:chExt cx="8413" cy="8185"/>
        </a:xfrm>
      </xdr:grpSpPr>
      <xdr:sp macro="" textlink="">
        <xdr:nvSpPr>
          <xdr:cNvPr id="51" name="部分円 2">
            <a:extLst>
              <a:ext uri="{FF2B5EF4-FFF2-40B4-BE49-F238E27FC236}">
                <a16:creationId xmlns:a16="http://schemas.microsoft.com/office/drawing/2014/main" id="{8F500A44-83DC-29CB-C493-FAA76B04C2B8}"/>
              </a:ext>
            </a:extLst>
          </xdr:cNvPr>
          <xdr:cNvSpPr>
            <a:spLocks/>
          </xdr:cNvSpPr>
        </xdr:nvSpPr>
        <xdr:spPr bwMode="auto">
          <a:xfrm>
            <a:off x="0" y="0"/>
            <a:ext cx="8413" cy="8185"/>
          </a:xfrm>
          <a:custGeom>
            <a:avLst/>
            <a:gdLst>
              <a:gd name="T0" fmla="*/ 419753 w 841375"/>
              <a:gd name="T1" fmla="*/ 818514 h 818515"/>
              <a:gd name="T2" fmla="*/ -1 w 841375"/>
              <a:gd name="T3" fmla="*/ 408777 h 818515"/>
              <a:gd name="T4" fmla="*/ 420687 w 841375"/>
              <a:gd name="T5" fmla="*/ -1 h 818515"/>
              <a:gd name="T6" fmla="*/ 420688 w 841375"/>
              <a:gd name="T7" fmla="*/ 409258 h 818515"/>
              <a:gd name="T8" fmla="*/ 419753 w 841375"/>
              <a:gd name="T9" fmla="*/ 818514 h 818515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41375" h="818515">
                <a:moveTo>
                  <a:pt x="419753" y="818514"/>
                </a:moveTo>
                <a:cubicBezTo>
                  <a:pt x="187586" y="818013"/>
                  <a:pt x="-273" y="634636"/>
                  <a:pt x="-1" y="408777"/>
                </a:cubicBezTo>
                <a:cubicBezTo>
                  <a:pt x="271" y="182938"/>
                  <a:pt x="188540" y="-1"/>
                  <a:pt x="420687" y="-1"/>
                </a:cubicBezTo>
                <a:cubicBezTo>
                  <a:pt x="420687" y="136419"/>
                  <a:pt x="420688" y="272838"/>
                  <a:pt x="420688" y="409258"/>
                </a:cubicBezTo>
                <a:cubicBezTo>
                  <a:pt x="420376" y="545677"/>
                  <a:pt x="420065" y="682095"/>
                  <a:pt x="419753" y="818514"/>
                </a:cubicBezTo>
                <a:close/>
              </a:path>
            </a:pathLst>
          </a:custGeom>
          <a:solidFill>
            <a:srgbClr val="D8D8D8"/>
          </a:solidFill>
          <a:ln w="6350">
            <a:solidFill>
              <a:srgbClr val="030E13"/>
            </a:solidFill>
            <a:miter lim="800000"/>
            <a:headEnd/>
            <a:tailEnd/>
          </a:ln>
        </xdr:spPr>
      </xdr:sp>
      <xdr:sp macro="" textlink="">
        <xdr:nvSpPr>
          <xdr:cNvPr id="52" name="部分円 2">
            <a:extLst>
              <a:ext uri="{FF2B5EF4-FFF2-40B4-BE49-F238E27FC236}">
                <a16:creationId xmlns:a16="http://schemas.microsoft.com/office/drawing/2014/main" id="{1677C694-CE89-C8C2-8852-2FC9991C5FFC}"/>
              </a:ext>
            </a:extLst>
          </xdr:cNvPr>
          <xdr:cNvSpPr>
            <a:spLocks/>
          </xdr:cNvSpPr>
        </xdr:nvSpPr>
        <xdr:spPr bwMode="auto">
          <a:xfrm>
            <a:off x="0" y="0"/>
            <a:ext cx="8413" cy="8185"/>
          </a:xfrm>
          <a:custGeom>
            <a:avLst/>
            <a:gdLst>
              <a:gd name="T0" fmla="*/ 419249 w 841375"/>
              <a:gd name="T1" fmla="*/ 2 h 818515"/>
              <a:gd name="T2" fmla="*/ 781971 w 841375"/>
              <a:gd name="T3" fmla="*/ 199585 h 818515"/>
              <a:gd name="T4" fmla="*/ 782676 w 841375"/>
              <a:gd name="T5" fmla="*/ 617776 h 818515"/>
              <a:gd name="T6" fmla="*/ 420573 w 841375"/>
              <a:gd name="T7" fmla="*/ 818515 h 818515"/>
              <a:gd name="T8" fmla="*/ 420688 w 841375"/>
              <a:gd name="T9" fmla="*/ 409258 h 818515"/>
              <a:gd name="T10" fmla="*/ 419249 w 841375"/>
              <a:gd name="T11" fmla="*/ 2 h 81851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841375" h="818515">
                <a:moveTo>
                  <a:pt x="419249" y="2"/>
                </a:moveTo>
                <a:cubicBezTo>
                  <a:pt x="567913" y="-493"/>
                  <a:pt x="705807" y="75382"/>
                  <a:pt x="781971" y="199585"/>
                </a:cubicBezTo>
                <a:cubicBezTo>
                  <a:pt x="860923" y="328335"/>
                  <a:pt x="861194" y="488776"/>
                  <a:pt x="782676" y="617776"/>
                </a:cubicBezTo>
                <a:cubicBezTo>
                  <a:pt x="706921" y="742238"/>
                  <a:pt x="569258" y="818554"/>
                  <a:pt x="420573" y="818515"/>
                </a:cubicBezTo>
                <a:cubicBezTo>
                  <a:pt x="420611" y="682096"/>
                  <a:pt x="420650" y="545677"/>
                  <a:pt x="420688" y="409258"/>
                </a:cubicBezTo>
                <a:cubicBezTo>
                  <a:pt x="420208" y="272839"/>
                  <a:pt x="419729" y="136421"/>
                  <a:pt x="419249" y="2"/>
                </a:cubicBezTo>
                <a:close/>
              </a:path>
            </a:pathLst>
          </a:custGeom>
          <a:solidFill>
            <a:srgbClr val="FFFFFF"/>
          </a:solidFill>
          <a:ln w="6350">
            <a:solidFill>
              <a:srgbClr val="030E13"/>
            </a:solidFill>
            <a:miter lim="800000"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E37"/>
  <sheetViews>
    <sheetView topLeftCell="A10" zoomScaleNormal="100" workbookViewId="0">
      <selection activeCell="E33" sqref="E33"/>
    </sheetView>
  </sheetViews>
  <sheetFormatPr defaultColWidth="8.88671875" defaultRowHeight="15" x14ac:dyDescent="0.2"/>
  <cols>
    <col min="1" max="1" width="8.88671875" style="1"/>
    <col min="2" max="2" width="3.44140625" style="2" customWidth="1"/>
    <col min="3" max="3" width="19.33203125" style="1" bestFit="1" customWidth="1"/>
    <col min="4" max="4" width="3.77734375" style="2" customWidth="1"/>
    <col min="5" max="5" width="27.44140625" style="1" customWidth="1"/>
    <col min="6" max="16384" width="8.88671875" style="1"/>
  </cols>
  <sheetData>
    <row r="2" spans="2:5" ht="24.75" customHeight="1" x14ac:dyDescent="0.2">
      <c r="B2" s="222" t="s">
        <v>192</v>
      </c>
      <c r="C2" s="222"/>
      <c r="D2" s="222"/>
      <c r="E2" s="222"/>
    </row>
    <row r="3" spans="2:5" x14ac:dyDescent="0.2">
      <c r="E3" s="4" t="s">
        <v>193</v>
      </c>
    </row>
    <row r="4" spans="2:5" x14ac:dyDescent="0.2">
      <c r="C4" s="3" t="s">
        <v>194</v>
      </c>
    </row>
    <row r="5" spans="2:5" x14ac:dyDescent="0.2">
      <c r="B5" s="162"/>
      <c r="D5" s="162" t="s">
        <v>11</v>
      </c>
      <c r="E5" s="1" t="s">
        <v>195</v>
      </c>
    </row>
    <row r="6" spans="2:5" x14ac:dyDescent="0.2">
      <c r="B6" s="162"/>
      <c r="D6" s="162" t="s">
        <v>7</v>
      </c>
      <c r="E6" s="1" t="s">
        <v>196</v>
      </c>
    </row>
    <row r="7" spans="2:5" x14ac:dyDescent="0.2">
      <c r="B7" s="162"/>
      <c r="D7" s="162" t="s">
        <v>1</v>
      </c>
      <c r="E7" s="1" t="s">
        <v>197</v>
      </c>
    </row>
    <row r="8" spans="2:5" x14ac:dyDescent="0.2">
      <c r="B8" s="162"/>
      <c r="D8" s="162" t="s">
        <v>9</v>
      </c>
      <c r="E8" s="1" t="s">
        <v>198</v>
      </c>
    </row>
    <row r="9" spans="2:5" x14ac:dyDescent="0.2">
      <c r="B9" s="162"/>
      <c r="D9" s="162" t="s">
        <v>6</v>
      </c>
      <c r="E9" s="1" t="s">
        <v>199</v>
      </c>
    </row>
    <row r="10" spans="2:5" x14ac:dyDescent="0.2">
      <c r="B10" s="162"/>
      <c r="D10" s="162" t="s">
        <v>8</v>
      </c>
      <c r="E10" s="1" t="s">
        <v>200</v>
      </c>
    </row>
    <row r="11" spans="2:5" x14ac:dyDescent="0.2">
      <c r="B11" s="162"/>
      <c r="D11" s="162" t="s">
        <v>278</v>
      </c>
      <c r="E11" s="1" t="s">
        <v>201</v>
      </c>
    </row>
    <row r="12" spans="2:5" x14ac:dyDescent="0.2">
      <c r="B12" s="162"/>
      <c r="D12" s="162" t="s">
        <v>293</v>
      </c>
      <c r="E12" s="1" t="s">
        <v>202</v>
      </c>
    </row>
    <row r="13" spans="2:5" x14ac:dyDescent="0.2">
      <c r="B13" s="162"/>
      <c r="D13" s="162" t="s">
        <v>3</v>
      </c>
      <c r="E13" s="1" t="s">
        <v>203</v>
      </c>
    </row>
    <row r="14" spans="2:5" x14ac:dyDescent="0.2">
      <c r="B14" s="162"/>
      <c r="D14" s="162" t="s">
        <v>295</v>
      </c>
      <c r="E14" s="1" t="s">
        <v>204</v>
      </c>
    </row>
    <row r="15" spans="2:5" x14ac:dyDescent="0.2">
      <c r="B15" s="162"/>
      <c r="D15" s="162" t="s">
        <v>2</v>
      </c>
      <c r="E15" s="1" t="s">
        <v>205</v>
      </c>
    </row>
    <row r="16" spans="2:5" x14ac:dyDescent="0.2">
      <c r="B16" s="162"/>
      <c r="D16" s="162" t="s">
        <v>12</v>
      </c>
      <c r="E16" s="1" t="s">
        <v>206</v>
      </c>
    </row>
    <row r="17" spans="2:5" x14ac:dyDescent="0.2">
      <c r="B17" s="162"/>
      <c r="D17" s="162" t="s">
        <v>5</v>
      </c>
      <c r="E17" s="1" t="s">
        <v>207</v>
      </c>
    </row>
    <row r="18" spans="2:5" x14ac:dyDescent="0.2">
      <c r="B18" s="162"/>
      <c r="D18" s="162" t="s">
        <v>294</v>
      </c>
      <c r="E18" s="1" t="s">
        <v>208</v>
      </c>
    </row>
    <row r="19" spans="2:5" x14ac:dyDescent="0.2">
      <c r="B19" s="162"/>
      <c r="D19" s="162" t="s">
        <v>4</v>
      </c>
      <c r="E19" s="1" t="s">
        <v>209</v>
      </c>
    </row>
    <row r="20" spans="2:5" x14ac:dyDescent="0.2">
      <c r="B20" s="162"/>
      <c r="D20" s="162" t="s">
        <v>13</v>
      </c>
      <c r="E20" s="1" t="s">
        <v>210</v>
      </c>
    </row>
    <row r="21" spans="2:5" x14ac:dyDescent="0.2">
      <c r="C21" s="3" t="s">
        <v>211</v>
      </c>
      <c r="D21" s="162" t="s">
        <v>297</v>
      </c>
      <c r="E21" s="1" t="s">
        <v>212</v>
      </c>
    </row>
    <row r="22" spans="2:5" x14ac:dyDescent="0.2">
      <c r="C22" s="3"/>
      <c r="D22" s="162" t="s">
        <v>298</v>
      </c>
      <c r="E22" s="1" t="s">
        <v>213</v>
      </c>
    </row>
    <row r="23" spans="2:5" x14ac:dyDescent="0.2">
      <c r="B23" s="162"/>
      <c r="D23" s="162" t="s">
        <v>299</v>
      </c>
      <c r="E23" s="1" t="s">
        <v>214</v>
      </c>
    </row>
    <row r="24" spans="2:5" x14ac:dyDescent="0.2">
      <c r="B24" s="162"/>
      <c r="D24" s="162" t="s">
        <v>300</v>
      </c>
      <c r="E24" s="1" t="s">
        <v>215</v>
      </c>
    </row>
    <row r="25" spans="2:5" x14ac:dyDescent="0.2">
      <c r="B25" s="162"/>
      <c r="D25" s="162" t="s">
        <v>301</v>
      </c>
      <c r="E25" s="1" t="s">
        <v>216</v>
      </c>
    </row>
    <row r="26" spans="2:5" x14ac:dyDescent="0.2">
      <c r="B26" s="162"/>
      <c r="D26" s="162" t="s">
        <v>302</v>
      </c>
      <c r="E26" s="1" t="s">
        <v>217</v>
      </c>
    </row>
    <row r="27" spans="2:5" x14ac:dyDescent="0.2">
      <c r="B27" s="162"/>
      <c r="D27" s="162" t="s">
        <v>303</v>
      </c>
      <c r="E27" s="1" t="s">
        <v>218</v>
      </c>
    </row>
    <row r="28" spans="2:5" x14ac:dyDescent="0.2">
      <c r="B28" s="162"/>
      <c r="D28" s="162" t="s">
        <v>304</v>
      </c>
      <c r="E28" s="1" t="s">
        <v>219</v>
      </c>
    </row>
    <row r="29" spans="2:5" x14ac:dyDescent="0.2">
      <c r="D29" s="162" t="s">
        <v>305</v>
      </c>
      <c r="E29" s="1" t="s">
        <v>220</v>
      </c>
    </row>
    <row r="30" spans="2:5" x14ac:dyDescent="0.2">
      <c r="D30" s="162" t="s">
        <v>306</v>
      </c>
      <c r="E30" s="1" t="s">
        <v>221</v>
      </c>
    </row>
    <row r="31" spans="2:5" x14ac:dyDescent="0.2">
      <c r="B31" s="162"/>
      <c r="D31" s="162" t="s">
        <v>307</v>
      </c>
      <c r="E31" s="1" t="s">
        <v>222</v>
      </c>
    </row>
    <row r="32" spans="2:5" x14ac:dyDescent="0.2">
      <c r="B32" s="162"/>
      <c r="D32" s="162" t="s">
        <v>308</v>
      </c>
      <c r="E32" s="1" t="s">
        <v>392</v>
      </c>
    </row>
    <row r="33" spans="2:5" x14ac:dyDescent="0.2">
      <c r="B33" s="162"/>
      <c r="D33" s="162" t="s">
        <v>279</v>
      </c>
      <c r="E33" s="1" t="s">
        <v>223</v>
      </c>
    </row>
    <row r="34" spans="2:5" x14ac:dyDescent="0.2">
      <c r="B34" s="162"/>
      <c r="D34" s="162" t="s">
        <v>296</v>
      </c>
      <c r="E34" s="1" t="s">
        <v>224</v>
      </c>
    </row>
    <row r="35" spans="2:5" x14ac:dyDescent="0.2">
      <c r="B35" s="162"/>
      <c r="D35" s="162"/>
    </row>
    <row r="36" spans="2:5" x14ac:dyDescent="0.2">
      <c r="B36" s="162"/>
    </row>
    <row r="37" spans="2:5" x14ac:dyDescent="0.2">
      <c r="B37" s="162"/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44"/>
  <sheetViews>
    <sheetView tabSelected="1" view="pageBreakPreview" topLeftCell="B1" zoomScale="55" zoomScaleNormal="60" zoomScaleSheetLayoutView="55" workbookViewId="0">
      <selection activeCell="Q11" sqref="Q11"/>
    </sheetView>
  </sheetViews>
  <sheetFormatPr defaultRowHeight="13.8" x14ac:dyDescent="0.2"/>
  <cols>
    <col min="1" max="1" width="5.6640625" style="73" customWidth="1"/>
    <col min="2" max="2" width="9.21875" style="75" bestFit="1" customWidth="1"/>
    <col min="3" max="3" width="10.6640625" style="108" bestFit="1" customWidth="1"/>
    <col min="4" max="4" width="7.6640625" style="74" customWidth="1"/>
    <col min="5" max="5" width="45.6640625" style="75" customWidth="1"/>
    <col min="6" max="6" width="6.6640625" style="74" customWidth="1"/>
    <col min="7" max="7" width="4.109375" style="74" customWidth="1"/>
    <col min="8" max="8" width="6.6640625" style="74" customWidth="1"/>
    <col min="9" max="9" width="7.6640625" style="74" customWidth="1"/>
    <col min="10" max="10" width="45.6640625" style="75" customWidth="1"/>
    <col min="11" max="11" width="7.6640625" style="74" customWidth="1"/>
    <col min="12" max="12" width="45.6640625" style="75" customWidth="1"/>
    <col min="13" max="13" width="6.6640625" style="74" customWidth="1"/>
    <col min="14" max="14" width="4.109375" style="75" customWidth="1"/>
    <col min="15" max="15" width="6.6640625" style="74" customWidth="1"/>
    <col min="16" max="16" width="7.6640625" style="74" customWidth="1"/>
    <col min="17" max="17" width="45.6640625" style="75" customWidth="1"/>
    <col min="18" max="18" width="7.6640625" style="74" customWidth="1"/>
    <col min="19" max="19" width="45.6640625" style="75" customWidth="1"/>
    <col min="20" max="20" width="6.6640625" style="74" customWidth="1"/>
    <col min="21" max="21" width="4.109375" style="75" customWidth="1"/>
    <col min="22" max="22" width="6.6640625" style="74" customWidth="1"/>
    <col min="23" max="23" width="7.6640625" style="74" customWidth="1"/>
    <col min="24" max="24" width="45.6640625" style="75" customWidth="1"/>
    <col min="25" max="25" width="10.6640625" style="108" bestFit="1" customWidth="1"/>
    <col min="26" max="26" width="9.21875" style="75" bestFit="1" customWidth="1"/>
    <col min="27" max="27" width="4.21875" style="73" customWidth="1"/>
    <col min="28" max="35" width="6" style="73" customWidth="1"/>
    <col min="36" max="36" width="4.109375" style="77" customWidth="1"/>
    <col min="37" max="37" width="4.109375" style="78" customWidth="1"/>
    <col min="38" max="48" width="4.109375" style="73" customWidth="1"/>
    <col min="49" max="49" width="4" style="73" customWidth="1"/>
    <col min="50" max="52" width="3.6640625" style="73" customWidth="1"/>
    <col min="53" max="53" width="4.109375" style="73" customWidth="1"/>
    <col min="54" max="55" width="3.6640625" style="73" customWidth="1"/>
    <col min="56" max="255" width="9" style="73"/>
    <col min="256" max="256" width="5.88671875" style="73" customWidth="1"/>
    <col min="257" max="257" width="7.77734375" style="73" customWidth="1"/>
    <col min="258" max="258" width="5.88671875" style="73" customWidth="1"/>
    <col min="259" max="259" width="36" style="73" customWidth="1"/>
    <col min="260" max="260" width="6.6640625" style="73" customWidth="1"/>
    <col min="261" max="261" width="4.109375" style="73" customWidth="1"/>
    <col min="262" max="262" width="6.6640625" style="73" customWidth="1"/>
    <col min="263" max="263" width="5.88671875" style="73" customWidth="1"/>
    <col min="264" max="264" width="36" style="73" customWidth="1"/>
    <col min="265" max="265" width="5.88671875" style="73" customWidth="1"/>
    <col min="266" max="266" width="36" style="73" customWidth="1"/>
    <col min="267" max="267" width="6.6640625" style="73" customWidth="1"/>
    <col min="268" max="268" width="4.109375" style="73" customWidth="1"/>
    <col min="269" max="269" width="6.6640625" style="73" customWidth="1"/>
    <col min="270" max="270" width="5.88671875" style="73" customWidth="1"/>
    <col min="271" max="271" width="36" style="73" customWidth="1"/>
    <col min="272" max="272" width="5.88671875" style="73" customWidth="1"/>
    <col min="273" max="273" width="36" style="73" customWidth="1"/>
    <col min="274" max="274" width="6.6640625" style="73" customWidth="1"/>
    <col min="275" max="275" width="4.109375" style="73" customWidth="1"/>
    <col min="276" max="276" width="6.6640625" style="73" customWidth="1"/>
    <col min="277" max="277" width="5.88671875" style="73" customWidth="1"/>
    <col min="278" max="278" width="36" style="73" customWidth="1"/>
    <col min="279" max="279" width="7.77734375" style="73" customWidth="1"/>
    <col min="280" max="280" width="5.88671875" style="73" customWidth="1"/>
    <col min="281" max="281" width="5.6640625" style="73" customWidth="1"/>
    <col min="282" max="283" width="4.21875" style="73" customWidth="1"/>
    <col min="284" max="291" width="6" style="73" customWidth="1"/>
    <col min="292" max="304" width="4.109375" style="73" customWidth="1"/>
    <col min="305" max="305" width="4" style="73" customWidth="1"/>
    <col min="306" max="308" width="3.6640625" style="73" customWidth="1"/>
    <col min="309" max="309" width="4.109375" style="73" customWidth="1"/>
    <col min="310" max="311" width="3.6640625" style="73" customWidth="1"/>
    <col min="312" max="511" width="9" style="73"/>
    <col min="512" max="512" width="5.88671875" style="73" customWidth="1"/>
    <col min="513" max="513" width="7.77734375" style="73" customWidth="1"/>
    <col min="514" max="514" width="5.88671875" style="73" customWidth="1"/>
    <col min="515" max="515" width="36" style="73" customWidth="1"/>
    <col min="516" max="516" width="6.6640625" style="73" customWidth="1"/>
    <col min="517" max="517" width="4.109375" style="73" customWidth="1"/>
    <col min="518" max="518" width="6.6640625" style="73" customWidth="1"/>
    <col min="519" max="519" width="5.88671875" style="73" customWidth="1"/>
    <col min="520" max="520" width="36" style="73" customWidth="1"/>
    <col min="521" max="521" width="5.88671875" style="73" customWidth="1"/>
    <col min="522" max="522" width="36" style="73" customWidth="1"/>
    <col min="523" max="523" width="6.6640625" style="73" customWidth="1"/>
    <col min="524" max="524" width="4.109375" style="73" customWidth="1"/>
    <col min="525" max="525" width="6.6640625" style="73" customWidth="1"/>
    <col min="526" max="526" width="5.88671875" style="73" customWidth="1"/>
    <col min="527" max="527" width="36" style="73" customWidth="1"/>
    <col min="528" max="528" width="5.88671875" style="73" customWidth="1"/>
    <col min="529" max="529" width="36" style="73" customWidth="1"/>
    <col min="530" max="530" width="6.6640625" style="73" customWidth="1"/>
    <col min="531" max="531" width="4.109375" style="73" customWidth="1"/>
    <col min="532" max="532" width="6.6640625" style="73" customWidth="1"/>
    <col min="533" max="533" width="5.88671875" style="73" customWidth="1"/>
    <col min="534" max="534" width="36" style="73" customWidth="1"/>
    <col min="535" max="535" width="7.77734375" style="73" customWidth="1"/>
    <col min="536" max="536" width="5.88671875" style="73" customWidth="1"/>
    <col min="537" max="537" width="5.6640625" style="73" customWidth="1"/>
    <col min="538" max="539" width="4.21875" style="73" customWidth="1"/>
    <col min="540" max="547" width="6" style="73" customWidth="1"/>
    <col min="548" max="560" width="4.109375" style="73" customWidth="1"/>
    <col min="561" max="561" width="4" style="73" customWidth="1"/>
    <col min="562" max="564" width="3.6640625" style="73" customWidth="1"/>
    <col min="565" max="565" width="4.109375" style="73" customWidth="1"/>
    <col min="566" max="567" width="3.6640625" style="73" customWidth="1"/>
    <col min="568" max="767" width="9" style="73"/>
    <col min="768" max="768" width="5.88671875" style="73" customWidth="1"/>
    <col min="769" max="769" width="7.77734375" style="73" customWidth="1"/>
    <col min="770" max="770" width="5.88671875" style="73" customWidth="1"/>
    <col min="771" max="771" width="36" style="73" customWidth="1"/>
    <col min="772" max="772" width="6.6640625" style="73" customWidth="1"/>
    <col min="773" max="773" width="4.109375" style="73" customWidth="1"/>
    <col min="774" max="774" width="6.6640625" style="73" customWidth="1"/>
    <col min="775" max="775" width="5.88671875" style="73" customWidth="1"/>
    <col min="776" max="776" width="36" style="73" customWidth="1"/>
    <col min="777" max="777" width="5.88671875" style="73" customWidth="1"/>
    <col min="778" max="778" width="36" style="73" customWidth="1"/>
    <col min="779" max="779" width="6.6640625" style="73" customWidth="1"/>
    <col min="780" max="780" width="4.109375" style="73" customWidth="1"/>
    <col min="781" max="781" width="6.6640625" style="73" customWidth="1"/>
    <col min="782" max="782" width="5.88671875" style="73" customWidth="1"/>
    <col min="783" max="783" width="36" style="73" customWidth="1"/>
    <col min="784" max="784" width="5.88671875" style="73" customWidth="1"/>
    <col min="785" max="785" width="36" style="73" customWidth="1"/>
    <col min="786" max="786" width="6.6640625" style="73" customWidth="1"/>
    <col min="787" max="787" width="4.109375" style="73" customWidth="1"/>
    <col min="788" max="788" width="6.6640625" style="73" customWidth="1"/>
    <col min="789" max="789" width="5.88671875" style="73" customWidth="1"/>
    <col min="790" max="790" width="36" style="73" customWidth="1"/>
    <col min="791" max="791" width="7.77734375" style="73" customWidth="1"/>
    <col min="792" max="792" width="5.88671875" style="73" customWidth="1"/>
    <col min="793" max="793" width="5.6640625" style="73" customWidth="1"/>
    <col min="794" max="795" width="4.21875" style="73" customWidth="1"/>
    <col min="796" max="803" width="6" style="73" customWidth="1"/>
    <col min="804" max="816" width="4.109375" style="73" customWidth="1"/>
    <col min="817" max="817" width="4" style="73" customWidth="1"/>
    <col min="818" max="820" width="3.6640625" style="73" customWidth="1"/>
    <col min="821" max="821" width="4.109375" style="73" customWidth="1"/>
    <col min="822" max="823" width="3.6640625" style="73" customWidth="1"/>
    <col min="824" max="1023" width="9" style="73"/>
    <col min="1024" max="1024" width="5.88671875" style="73" customWidth="1"/>
    <col min="1025" max="1025" width="7.77734375" style="73" customWidth="1"/>
    <col min="1026" max="1026" width="5.88671875" style="73" customWidth="1"/>
    <col min="1027" max="1027" width="36" style="73" customWidth="1"/>
    <col min="1028" max="1028" width="6.6640625" style="73" customWidth="1"/>
    <col min="1029" max="1029" width="4.109375" style="73" customWidth="1"/>
    <col min="1030" max="1030" width="6.6640625" style="73" customWidth="1"/>
    <col min="1031" max="1031" width="5.88671875" style="73" customWidth="1"/>
    <col min="1032" max="1032" width="36" style="73" customWidth="1"/>
    <col min="1033" max="1033" width="5.88671875" style="73" customWidth="1"/>
    <col min="1034" max="1034" width="36" style="73" customWidth="1"/>
    <col min="1035" max="1035" width="6.6640625" style="73" customWidth="1"/>
    <col min="1036" max="1036" width="4.109375" style="73" customWidth="1"/>
    <col min="1037" max="1037" width="6.6640625" style="73" customWidth="1"/>
    <col min="1038" max="1038" width="5.88671875" style="73" customWidth="1"/>
    <col min="1039" max="1039" width="36" style="73" customWidth="1"/>
    <col min="1040" max="1040" width="5.88671875" style="73" customWidth="1"/>
    <col min="1041" max="1041" width="36" style="73" customWidth="1"/>
    <col min="1042" max="1042" width="6.6640625" style="73" customWidth="1"/>
    <col min="1043" max="1043" width="4.109375" style="73" customWidth="1"/>
    <col min="1044" max="1044" width="6.6640625" style="73" customWidth="1"/>
    <col min="1045" max="1045" width="5.88671875" style="73" customWidth="1"/>
    <col min="1046" max="1046" width="36" style="73" customWidth="1"/>
    <col min="1047" max="1047" width="7.77734375" style="73" customWidth="1"/>
    <col min="1048" max="1048" width="5.88671875" style="73" customWidth="1"/>
    <col min="1049" max="1049" width="5.6640625" style="73" customWidth="1"/>
    <col min="1050" max="1051" width="4.21875" style="73" customWidth="1"/>
    <col min="1052" max="1059" width="6" style="73" customWidth="1"/>
    <col min="1060" max="1072" width="4.109375" style="73" customWidth="1"/>
    <col min="1073" max="1073" width="4" style="73" customWidth="1"/>
    <col min="1074" max="1076" width="3.6640625" style="73" customWidth="1"/>
    <col min="1077" max="1077" width="4.109375" style="73" customWidth="1"/>
    <col min="1078" max="1079" width="3.6640625" style="73" customWidth="1"/>
    <col min="1080" max="1279" width="9" style="73"/>
    <col min="1280" max="1280" width="5.88671875" style="73" customWidth="1"/>
    <col min="1281" max="1281" width="7.77734375" style="73" customWidth="1"/>
    <col min="1282" max="1282" width="5.88671875" style="73" customWidth="1"/>
    <col min="1283" max="1283" width="36" style="73" customWidth="1"/>
    <col min="1284" max="1284" width="6.6640625" style="73" customWidth="1"/>
    <col min="1285" max="1285" width="4.109375" style="73" customWidth="1"/>
    <col min="1286" max="1286" width="6.6640625" style="73" customWidth="1"/>
    <col min="1287" max="1287" width="5.88671875" style="73" customWidth="1"/>
    <col min="1288" max="1288" width="36" style="73" customWidth="1"/>
    <col min="1289" max="1289" width="5.88671875" style="73" customWidth="1"/>
    <col min="1290" max="1290" width="36" style="73" customWidth="1"/>
    <col min="1291" max="1291" width="6.6640625" style="73" customWidth="1"/>
    <col min="1292" max="1292" width="4.109375" style="73" customWidth="1"/>
    <col min="1293" max="1293" width="6.6640625" style="73" customWidth="1"/>
    <col min="1294" max="1294" width="5.88671875" style="73" customWidth="1"/>
    <col min="1295" max="1295" width="36" style="73" customWidth="1"/>
    <col min="1296" max="1296" width="5.88671875" style="73" customWidth="1"/>
    <col min="1297" max="1297" width="36" style="73" customWidth="1"/>
    <col min="1298" max="1298" width="6.6640625" style="73" customWidth="1"/>
    <col min="1299" max="1299" width="4.109375" style="73" customWidth="1"/>
    <col min="1300" max="1300" width="6.6640625" style="73" customWidth="1"/>
    <col min="1301" max="1301" width="5.88671875" style="73" customWidth="1"/>
    <col min="1302" max="1302" width="36" style="73" customWidth="1"/>
    <col min="1303" max="1303" width="7.77734375" style="73" customWidth="1"/>
    <col min="1304" max="1304" width="5.88671875" style="73" customWidth="1"/>
    <col min="1305" max="1305" width="5.6640625" style="73" customWidth="1"/>
    <col min="1306" max="1307" width="4.21875" style="73" customWidth="1"/>
    <col min="1308" max="1315" width="6" style="73" customWidth="1"/>
    <col min="1316" max="1328" width="4.109375" style="73" customWidth="1"/>
    <col min="1329" max="1329" width="4" style="73" customWidth="1"/>
    <col min="1330" max="1332" width="3.6640625" style="73" customWidth="1"/>
    <col min="1333" max="1333" width="4.109375" style="73" customWidth="1"/>
    <col min="1334" max="1335" width="3.6640625" style="73" customWidth="1"/>
    <col min="1336" max="1535" width="9" style="73"/>
    <col min="1536" max="1536" width="5.88671875" style="73" customWidth="1"/>
    <col min="1537" max="1537" width="7.77734375" style="73" customWidth="1"/>
    <col min="1538" max="1538" width="5.88671875" style="73" customWidth="1"/>
    <col min="1539" max="1539" width="36" style="73" customWidth="1"/>
    <col min="1540" max="1540" width="6.6640625" style="73" customWidth="1"/>
    <col min="1541" max="1541" width="4.109375" style="73" customWidth="1"/>
    <col min="1542" max="1542" width="6.6640625" style="73" customWidth="1"/>
    <col min="1543" max="1543" width="5.88671875" style="73" customWidth="1"/>
    <col min="1544" max="1544" width="36" style="73" customWidth="1"/>
    <col min="1545" max="1545" width="5.88671875" style="73" customWidth="1"/>
    <col min="1546" max="1546" width="36" style="73" customWidth="1"/>
    <col min="1547" max="1547" width="6.6640625" style="73" customWidth="1"/>
    <col min="1548" max="1548" width="4.109375" style="73" customWidth="1"/>
    <col min="1549" max="1549" width="6.6640625" style="73" customWidth="1"/>
    <col min="1550" max="1550" width="5.88671875" style="73" customWidth="1"/>
    <col min="1551" max="1551" width="36" style="73" customWidth="1"/>
    <col min="1552" max="1552" width="5.88671875" style="73" customWidth="1"/>
    <col min="1553" max="1553" width="36" style="73" customWidth="1"/>
    <col min="1554" max="1554" width="6.6640625" style="73" customWidth="1"/>
    <col min="1555" max="1555" width="4.109375" style="73" customWidth="1"/>
    <col min="1556" max="1556" width="6.6640625" style="73" customWidth="1"/>
    <col min="1557" max="1557" width="5.88671875" style="73" customWidth="1"/>
    <col min="1558" max="1558" width="36" style="73" customWidth="1"/>
    <col min="1559" max="1559" width="7.77734375" style="73" customWidth="1"/>
    <col min="1560" max="1560" width="5.88671875" style="73" customWidth="1"/>
    <col min="1561" max="1561" width="5.6640625" style="73" customWidth="1"/>
    <col min="1562" max="1563" width="4.21875" style="73" customWidth="1"/>
    <col min="1564" max="1571" width="6" style="73" customWidth="1"/>
    <col min="1572" max="1584" width="4.109375" style="73" customWidth="1"/>
    <col min="1585" max="1585" width="4" style="73" customWidth="1"/>
    <col min="1586" max="1588" width="3.6640625" style="73" customWidth="1"/>
    <col min="1589" max="1589" width="4.109375" style="73" customWidth="1"/>
    <col min="1590" max="1591" width="3.6640625" style="73" customWidth="1"/>
    <col min="1592" max="1791" width="9" style="73"/>
    <col min="1792" max="1792" width="5.88671875" style="73" customWidth="1"/>
    <col min="1793" max="1793" width="7.77734375" style="73" customWidth="1"/>
    <col min="1794" max="1794" width="5.88671875" style="73" customWidth="1"/>
    <col min="1795" max="1795" width="36" style="73" customWidth="1"/>
    <col min="1796" max="1796" width="6.6640625" style="73" customWidth="1"/>
    <col min="1797" max="1797" width="4.109375" style="73" customWidth="1"/>
    <col min="1798" max="1798" width="6.6640625" style="73" customWidth="1"/>
    <col min="1799" max="1799" width="5.88671875" style="73" customWidth="1"/>
    <col min="1800" max="1800" width="36" style="73" customWidth="1"/>
    <col min="1801" max="1801" width="5.88671875" style="73" customWidth="1"/>
    <col min="1802" max="1802" width="36" style="73" customWidth="1"/>
    <col min="1803" max="1803" width="6.6640625" style="73" customWidth="1"/>
    <col min="1804" max="1804" width="4.109375" style="73" customWidth="1"/>
    <col min="1805" max="1805" width="6.6640625" style="73" customWidth="1"/>
    <col min="1806" max="1806" width="5.88671875" style="73" customWidth="1"/>
    <col min="1807" max="1807" width="36" style="73" customWidth="1"/>
    <col min="1808" max="1808" width="5.88671875" style="73" customWidth="1"/>
    <col min="1809" max="1809" width="36" style="73" customWidth="1"/>
    <col min="1810" max="1810" width="6.6640625" style="73" customWidth="1"/>
    <col min="1811" max="1811" width="4.109375" style="73" customWidth="1"/>
    <col min="1812" max="1812" width="6.6640625" style="73" customWidth="1"/>
    <col min="1813" max="1813" width="5.88671875" style="73" customWidth="1"/>
    <col min="1814" max="1814" width="36" style="73" customWidth="1"/>
    <col min="1815" max="1815" width="7.77734375" style="73" customWidth="1"/>
    <col min="1816" max="1816" width="5.88671875" style="73" customWidth="1"/>
    <col min="1817" max="1817" width="5.6640625" style="73" customWidth="1"/>
    <col min="1818" max="1819" width="4.21875" style="73" customWidth="1"/>
    <col min="1820" max="1827" width="6" style="73" customWidth="1"/>
    <col min="1828" max="1840" width="4.109375" style="73" customWidth="1"/>
    <col min="1841" max="1841" width="4" style="73" customWidth="1"/>
    <col min="1842" max="1844" width="3.6640625" style="73" customWidth="1"/>
    <col min="1845" max="1845" width="4.109375" style="73" customWidth="1"/>
    <col min="1846" max="1847" width="3.6640625" style="73" customWidth="1"/>
    <col min="1848" max="2047" width="9" style="73"/>
    <col min="2048" max="2048" width="5.88671875" style="73" customWidth="1"/>
    <col min="2049" max="2049" width="7.77734375" style="73" customWidth="1"/>
    <col min="2050" max="2050" width="5.88671875" style="73" customWidth="1"/>
    <col min="2051" max="2051" width="36" style="73" customWidth="1"/>
    <col min="2052" max="2052" width="6.6640625" style="73" customWidth="1"/>
    <col min="2053" max="2053" width="4.109375" style="73" customWidth="1"/>
    <col min="2054" max="2054" width="6.6640625" style="73" customWidth="1"/>
    <col min="2055" max="2055" width="5.88671875" style="73" customWidth="1"/>
    <col min="2056" max="2056" width="36" style="73" customWidth="1"/>
    <col min="2057" max="2057" width="5.88671875" style="73" customWidth="1"/>
    <col min="2058" max="2058" width="36" style="73" customWidth="1"/>
    <col min="2059" max="2059" width="6.6640625" style="73" customWidth="1"/>
    <col min="2060" max="2060" width="4.109375" style="73" customWidth="1"/>
    <col min="2061" max="2061" width="6.6640625" style="73" customWidth="1"/>
    <col min="2062" max="2062" width="5.88671875" style="73" customWidth="1"/>
    <col min="2063" max="2063" width="36" style="73" customWidth="1"/>
    <col min="2064" max="2064" width="5.88671875" style="73" customWidth="1"/>
    <col min="2065" max="2065" width="36" style="73" customWidth="1"/>
    <col min="2066" max="2066" width="6.6640625" style="73" customWidth="1"/>
    <col min="2067" max="2067" width="4.109375" style="73" customWidth="1"/>
    <col min="2068" max="2068" width="6.6640625" style="73" customWidth="1"/>
    <col min="2069" max="2069" width="5.88671875" style="73" customWidth="1"/>
    <col min="2070" max="2070" width="36" style="73" customWidth="1"/>
    <col min="2071" max="2071" width="7.77734375" style="73" customWidth="1"/>
    <col min="2072" max="2072" width="5.88671875" style="73" customWidth="1"/>
    <col min="2073" max="2073" width="5.6640625" style="73" customWidth="1"/>
    <col min="2074" max="2075" width="4.21875" style="73" customWidth="1"/>
    <col min="2076" max="2083" width="6" style="73" customWidth="1"/>
    <col min="2084" max="2096" width="4.109375" style="73" customWidth="1"/>
    <col min="2097" max="2097" width="4" style="73" customWidth="1"/>
    <col min="2098" max="2100" width="3.6640625" style="73" customWidth="1"/>
    <col min="2101" max="2101" width="4.109375" style="73" customWidth="1"/>
    <col min="2102" max="2103" width="3.6640625" style="73" customWidth="1"/>
    <col min="2104" max="2303" width="9" style="73"/>
    <col min="2304" max="2304" width="5.88671875" style="73" customWidth="1"/>
    <col min="2305" max="2305" width="7.77734375" style="73" customWidth="1"/>
    <col min="2306" max="2306" width="5.88671875" style="73" customWidth="1"/>
    <col min="2307" max="2307" width="36" style="73" customWidth="1"/>
    <col min="2308" max="2308" width="6.6640625" style="73" customWidth="1"/>
    <col min="2309" max="2309" width="4.109375" style="73" customWidth="1"/>
    <col min="2310" max="2310" width="6.6640625" style="73" customWidth="1"/>
    <col min="2311" max="2311" width="5.88671875" style="73" customWidth="1"/>
    <col min="2312" max="2312" width="36" style="73" customWidth="1"/>
    <col min="2313" max="2313" width="5.88671875" style="73" customWidth="1"/>
    <col min="2314" max="2314" width="36" style="73" customWidth="1"/>
    <col min="2315" max="2315" width="6.6640625" style="73" customWidth="1"/>
    <col min="2316" max="2316" width="4.109375" style="73" customWidth="1"/>
    <col min="2317" max="2317" width="6.6640625" style="73" customWidth="1"/>
    <col min="2318" max="2318" width="5.88671875" style="73" customWidth="1"/>
    <col min="2319" max="2319" width="36" style="73" customWidth="1"/>
    <col min="2320" max="2320" width="5.88671875" style="73" customWidth="1"/>
    <col min="2321" max="2321" width="36" style="73" customWidth="1"/>
    <col min="2322" max="2322" width="6.6640625" style="73" customWidth="1"/>
    <col min="2323" max="2323" width="4.109375" style="73" customWidth="1"/>
    <col min="2324" max="2324" width="6.6640625" style="73" customWidth="1"/>
    <col min="2325" max="2325" width="5.88671875" style="73" customWidth="1"/>
    <col min="2326" max="2326" width="36" style="73" customWidth="1"/>
    <col min="2327" max="2327" width="7.77734375" style="73" customWidth="1"/>
    <col min="2328" max="2328" width="5.88671875" style="73" customWidth="1"/>
    <col min="2329" max="2329" width="5.6640625" style="73" customWidth="1"/>
    <col min="2330" max="2331" width="4.21875" style="73" customWidth="1"/>
    <col min="2332" max="2339" width="6" style="73" customWidth="1"/>
    <col min="2340" max="2352" width="4.109375" style="73" customWidth="1"/>
    <col min="2353" max="2353" width="4" style="73" customWidth="1"/>
    <col min="2354" max="2356" width="3.6640625" style="73" customWidth="1"/>
    <col min="2357" max="2357" width="4.109375" style="73" customWidth="1"/>
    <col min="2358" max="2359" width="3.6640625" style="73" customWidth="1"/>
    <col min="2360" max="2559" width="9" style="73"/>
    <col min="2560" max="2560" width="5.88671875" style="73" customWidth="1"/>
    <col min="2561" max="2561" width="7.77734375" style="73" customWidth="1"/>
    <col min="2562" max="2562" width="5.88671875" style="73" customWidth="1"/>
    <col min="2563" max="2563" width="36" style="73" customWidth="1"/>
    <col min="2564" max="2564" width="6.6640625" style="73" customWidth="1"/>
    <col min="2565" max="2565" width="4.109375" style="73" customWidth="1"/>
    <col min="2566" max="2566" width="6.6640625" style="73" customWidth="1"/>
    <col min="2567" max="2567" width="5.88671875" style="73" customWidth="1"/>
    <col min="2568" max="2568" width="36" style="73" customWidth="1"/>
    <col min="2569" max="2569" width="5.88671875" style="73" customWidth="1"/>
    <col min="2570" max="2570" width="36" style="73" customWidth="1"/>
    <col min="2571" max="2571" width="6.6640625" style="73" customWidth="1"/>
    <col min="2572" max="2572" width="4.109375" style="73" customWidth="1"/>
    <col min="2573" max="2573" width="6.6640625" style="73" customWidth="1"/>
    <col min="2574" max="2574" width="5.88671875" style="73" customWidth="1"/>
    <col min="2575" max="2575" width="36" style="73" customWidth="1"/>
    <col min="2576" max="2576" width="5.88671875" style="73" customWidth="1"/>
    <col min="2577" max="2577" width="36" style="73" customWidth="1"/>
    <col min="2578" max="2578" width="6.6640625" style="73" customWidth="1"/>
    <col min="2579" max="2579" width="4.109375" style="73" customWidth="1"/>
    <col min="2580" max="2580" width="6.6640625" style="73" customWidth="1"/>
    <col min="2581" max="2581" width="5.88671875" style="73" customWidth="1"/>
    <col min="2582" max="2582" width="36" style="73" customWidth="1"/>
    <col min="2583" max="2583" width="7.77734375" style="73" customWidth="1"/>
    <col min="2584" max="2584" width="5.88671875" style="73" customWidth="1"/>
    <col min="2585" max="2585" width="5.6640625" style="73" customWidth="1"/>
    <col min="2586" max="2587" width="4.21875" style="73" customWidth="1"/>
    <col min="2588" max="2595" width="6" style="73" customWidth="1"/>
    <col min="2596" max="2608" width="4.109375" style="73" customWidth="1"/>
    <col min="2609" max="2609" width="4" style="73" customWidth="1"/>
    <col min="2610" max="2612" width="3.6640625" style="73" customWidth="1"/>
    <col min="2613" max="2613" width="4.109375" style="73" customWidth="1"/>
    <col min="2614" max="2615" width="3.6640625" style="73" customWidth="1"/>
    <col min="2616" max="2815" width="9" style="73"/>
    <col min="2816" max="2816" width="5.88671875" style="73" customWidth="1"/>
    <col min="2817" max="2817" width="7.77734375" style="73" customWidth="1"/>
    <col min="2818" max="2818" width="5.88671875" style="73" customWidth="1"/>
    <col min="2819" max="2819" width="36" style="73" customWidth="1"/>
    <col min="2820" max="2820" width="6.6640625" style="73" customWidth="1"/>
    <col min="2821" max="2821" width="4.109375" style="73" customWidth="1"/>
    <col min="2822" max="2822" width="6.6640625" style="73" customWidth="1"/>
    <col min="2823" max="2823" width="5.88671875" style="73" customWidth="1"/>
    <col min="2824" max="2824" width="36" style="73" customWidth="1"/>
    <col min="2825" max="2825" width="5.88671875" style="73" customWidth="1"/>
    <col min="2826" max="2826" width="36" style="73" customWidth="1"/>
    <col min="2827" max="2827" width="6.6640625" style="73" customWidth="1"/>
    <col min="2828" max="2828" width="4.109375" style="73" customWidth="1"/>
    <col min="2829" max="2829" width="6.6640625" style="73" customWidth="1"/>
    <col min="2830" max="2830" width="5.88671875" style="73" customWidth="1"/>
    <col min="2831" max="2831" width="36" style="73" customWidth="1"/>
    <col min="2832" max="2832" width="5.88671875" style="73" customWidth="1"/>
    <col min="2833" max="2833" width="36" style="73" customWidth="1"/>
    <col min="2834" max="2834" width="6.6640625" style="73" customWidth="1"/>
    <col min="2835" max="2835" width="4.109375" style="73" customWidth="1"/>
    <col min="2836" max="2836" width="6.6640625" style="73" customWidth="1"/>
    <col min="2837" max="2837" width="5.88671875" style="73" customWidth="1"/>
    <col min="2838" max="2838" width="36" style="73" customWidth="1"/>
    <col min="2839" max="2839" width="7.77734375" style="73" customWidth="1"/>
    <col min="2840" max="2840" width="5.88671875" style="73" customWidth="1"/>
    <col min="2841" max="2841" width="5.6640625" style="73" customWidth="1"/>
    <col min="2842" max="2843" width="4.21875" style="73" customWidth="1"/>
    <col min="2844" max="2851" width="6" style="73" customWidth="1"/>
    <col min="2852" max="2864" width="4.109375" style="73" customWidth="1"/>
    <col min="2865" max="2865" width="4" style="73" customWidth="1"/>
    <col min="2866" max="2868" width="3.6640625" style="73" customWidth="1"/>
    <col min="2869" max="2869" width="4.109375" style="73" customWidth="1"/>
    <col min="2870" max="2871" width="3.6640625" style="73" customWidth="1"/>
    <col min="2872" max="3071" width="9" style="73"/>
    <col min="3072" max="3072" width="5.88671875" style="73" customWidth="1"/>
    <col min="3073" max="3073" width="7.77734375" style="73" customWidth="1"/>
    <col min="3074" max="3074" width="5.88671875" style="73" customWidth="1"/>
    <col min="3075" max="3075" width="36" style="73" customWidth="1"/>
    <col min="3076" max="3076" width="6.6640625" style="73" customWidth="1"/>
    <col min="3077" max="3077" width="4.109375" style="73" customWidth="1"/>
    <col min="3078" max="3078" width="6.6640625" style="73" customWidth="1"/>
    <col min="3079" max="3079" width="5.88671875" style="73" customWidth="1"/>
    <col min="3080" max="3080" width="36" style="73" customWidth="1"/>
    <col min="3081" max="3081" width="5.88671875" style="73" customWidth="1"/>
    <col min="3082" max="3082" width="36" style="73" customWidth="1"/>
    <col min="3083" max="3083" width="6.6640625" style="73" customWidth="1"/>
    <col min="3084" max="3084" width="4.109375" style="73" customWidth="1"/>
    <col min="3085" max="3085" width="6.6640625" style="73" customWidth="1"/>
    <col min="3086" max="3086" width="5.88671875" style="73" customWidth="1"/>
    <col min="3087" max="3087" width="36" style="73" customWidth="1"/>
    <col min="3088" max="3088" width="5.88671875" style="73" customWidth="1"/>
    <col min="3089" max="3089" width="36" style="73" customWidth="1"/>
    <col min="3090" max="3090" width="6.6640625" style="73" customWidth="1"/>
    <col min="3091" max="3091" width="4.109375" style="73" customWidth="1"/>
    <col min="3092" max="3092" width="6.6640625" style="73" customWidth="1"/>
    <col min="3093" max="3093" width="5.88671875" style="73" customWidth="1"/>
    <col min="3094" max="3094" width="36" style="73" customWidth="1"/>
    <col min="3095" max="3095" width="7.77734375" style="73" customWidth="1"/>
    <col min="3096" max="3096" width="5.88671875" style="73" customWidth="1"/>
    <col min="3097" max="3097" width="5.6640625" style="73" customWidth="1"/>
    <col min="3098" max="3099" width="4.21875" style="73" customWidth="1"/>
    <col min="3100" max="3107" width="6" style="73" customWidth="1"/>
    <col min="3108" max="3120" width="4.109375" style="73" customWidth="1"/>
    <col min="3121" max="3121" width="4" style="73" customWidth="1"/>
    <col min="3122" max="3124" width="3.6640625" style="73" customWidth="1"/>
    <col min="3125" max="3125" width="4.109375" style="73" customWidth="1"/>
    <col min="3126" max="3127" width="3.6640625" style="73" customWidth="1"/>
    <col min="3128" max="3327" width="9" style="73"/>
    <col min="3328" max="3328" width="5.88671875" style="73" customWidth="1"/>
    <col min="3329" max="3329" width="7.77734375" style="73" customWidth="1"/>
    <col min="3330" max="3330" width="5.88671875" style="73" customWidth="1"/>
    <col min="3331" max="3331" width="36" style="73" customWidth="1"/>
    <col min="3332" max="3332" width="6.6640625" style="73" customWidth="1"/>
    <col min="3333" max="3333" width="4.109375" style="73" customWidth="1"/>
    <col min="3334" max="3334" width="6.6640625" style="73" customWidth="1"/>
    <col min="3335" max="3335" width="5.88671875" style="73" customWidth="1"/>
    <col min="3336" max="3336" width="36" style="73" customWidth="1"/>
    <col min="3337" max="3337" width="5.88671875" style="73" customWidth="1"/>
    <col min="3338" max="3338" width="36" style="73" customWidth="1"/>
    <col min="3339" max="3339" width="6.6640625" style="73" customWidth="1"/>
    <col min="3340" max="3340" width="4.109375" style="73" customWidth="1"/>
    <col min="3341" max="3341" width="6.6640625" style="73" customWidth="1"/>
    <col min="3342" max="3342" width="5.88671875" style="73" customWidth="1"/>
    <col min="3343" max="3343" width="36" style="73" customWidth="1"/>
    <col min="3344" max="3344" width="5.88671875" style="73" customWidth="1"/>
    <col min="3345" max="3345" width="36" style="73" customWidth="1"/>
    <col min="3346" max="3346" width="6.6640625" style="73" customWidth="1"/>
    <col min="3347" max="3347" width="4.109375" style="73" customWidth="1"/>
    <col min="3348" max="3348" width="6.6640625" style="73" customWidth="1"/>
    <col min="3349" max="3349" width="5.88671875" style="73" customWidth="1"/>
    <col min="3350" max="3350" width="36" style="73" customWidth="1"/>
    <col min="3351" max="3351" width="7.77734375" style="73" customWidth="1"/>
    <col min="3352" max="3352" width="5.88671875" style="73" customWidth="1"/>
    <col min="3353" max="3353" width="5.6640625" style="73" customWidth="1"/>
    <col min="3354" max="3355" width="4.21875" style="73" customWidth="1"/>
    <col min="3356" max="3363" width="6" style="73" customWidth="1"/>
    <col min="3364" max="3376" width="4.109375" style="73" customWidth="1"/>
    <col min="3377" max="3377" width="4" style="73" customWidth="1"/>
    <col min="3378" max="3380" width="3.6640625" style="73" customWidth="1"/>
    <col min="3381" max="3381" width="4.109375" style="73" customWidth="1"/>
    <col min="3382" max="3383" width="3.6640625" style="73" customWidth="1"/>
    <col min="3384" max="3583" width="9" style="73"/>
    <col min="3584" max="3584" width="5.88671875" style="73" customWidth="1"/>
    <col min="3585" max="3585" width="7.77734375" style="73" customWidth="1"/>
    <col min="3586" max="3586" width="5.88671875" style="73" customWidth="1"/>
    <col min="3587" max="3587" width="36" style="73" customWidth="1"/>
    <col min="3588" max="3588" width="6.6640625" style="73" customWidth="1"/>
    <col min="3589" max="3589" width="4.109375" style="73" customWidth="1"/>
    <col min="3590" max="3590" width="6.6640625" style="73" customWidth="1"/>
    <col min="3591" max="3591" width="5.88671875" style="73" customWidth="1"/>
    <col min="3592" max="3592" width="36" style="73" customWidth="1"/>
    <col min="3593" max="3593" width="5.88671875" style="73" customWidth="1"/>
    <col min="3594" max="3594" width="36" style="73" customWidth="1"/>
    <col min="3595" max="3595" width="6.6640625" style="73" customWidth="1"/>
    <col min="3596" max="3596" width="4.109375" style="73" customWidth="1"/>
    <col min="3597" max="3597" width="6.6640625" style="73" customWidth="1"/>
    <col min="3598" max="3598" width="5.88671875" style="73" customWidth="1"/>
    <col min="3599" max="3599" width="36" style="73" customWidth="1"/>
    <col min="3600" max="3600" width="5.88671875" style="73" customWidth="1"/>
    <col min="3601" max="3601" width="36" style="73" customWidth="1"/>
    <col min="3602" max="3602" width="6.6640625" style="73" customWidth="1"/>
    <col min="3603" max="3603" width="4.109375" style="73" customWidth="1"/>
    <col min="3604" max="3604" width="6.6640625" style="73" customWidth="1"/>
    <col min="3605" max="3605" width="5.88671875" style="73" customWidth="1"/>
    <col min="3606" max="3606" width="36" style="73" customWidth="1"/>
    <col min="3607" max="3607" width="7.77734375" style="73" customWidth="1"/>
    <col min="3608" max="3608" width="5.88671875" style="73" customWidth="1"/>
    <col min="3609" max="3609" width="5.6640625" style="73" customWidth="1"/>
    <col min="3610" max="3611" width="4.21875" style="73" customWidth="1"/>
    <col min="3612" max="3619" width="6" style="73" customWidth="1"/>
    <col min="3620" max="3632" width="4.109375" style="73" customWidth="1"/>
    <col min="3633" max="3633" width="4" style="73" customWidth="1"/>
    <col min="3634" max="3636" width="3.6640625" style="73" customWidth="1"/>
    <col min="3637" max="3637" width="4.109375" style="73" customWidth="1"/>
    <col min="3638" max="3639" width="3.6640625" style="73" customWidth="1"/>
    <col min="3640" max="3839" width="9" style="73"/>
    <col min="3840" max="3840" width="5.88671875" style="73" customWidth="1"/>
    <col min="3841" max="3841" width="7.77734375" style="73" customWidth="1"/>
    <col min="3842" max="3842" width="5.88671875" style="73" customWidth="1"/>
    <col min="3843" max="3843" width="36" style="73" customWidth="1"/>
    <col min="3844" max="3844" width="6.6640625" style="73" customWidth="1"/>
    <col min="3845" max="3845" width="4.109375" style="73" customWidth="1"/>
    <col min="3846" max="3846" width="6.6640625" style="73" customWidth="1"/>
    <col min="3847" max="3847" width="5.88671875" style="73" customWidth="1"/>
    <col min="3848" max="3848" width="36" style="73" customWidth="1"/>
    <col min="3849" max="3849" width="5.88671875" style="73" customWidth="1"/>
    <col min="3850" max="3850" width="36" style="73" customWidth="1"/>
    <col min="3851" max="3851" width="6.6640625" style="73" customWidth="1"/>
    <col min="3852" max="3852" width="4.109375" style="73" customWidth="1"/>
    <col min="3853" max="3853" width="6.6640625" style="73" customWidth="1"/>
    <col min="3854" max="3854" width="5.88671875" style="73" customWidth="1"/>
    <col min="3855" max="3855" width="36" style="73" customWidth="1"/>
    <col min="3856" max="3856" width="5.88671875" style="73" customWidth="1"/>
    <col min="3857" max="3857" width="36" style="73" customWidth="1"/>
    <col min="3858" max="3858" width="6.6640625" style="73" customWidth="1"/>
    <col min="3859" max="3859" width="4.109375" style="73" customWidth="1"/>
    <col min="3860" max="3860" width="6.6640625" style="73" customWidth="1"/>
    <col min="3861" max="3861" width="5.88671875" style="73" customWidth="1"/>
    <col min="3862" max="3862" width="36" style="73" customWidth="1"/>
    <col min="3863" max="3863" width="7.77734375" style="73" customWidth="1"/>
    <col min="3864" max="3864" width="5.88671875" style="73" customWidth="1"/>
    <col min="3865" max="3865" width="5.6640625" style="73" customWidth="1"/>
    <col min="3866" max="3867" width="4.21875" style="73" customWidth="1"/>
    <col min="3868" max="3875" width="6" style="73" customWidth="1"/>
    <col min="3876" max="3888" width="4.109375" style="73" customWidth="1"/>
    <col min="3889" max="3889" width="4" style="73" customWidth="1"/>
    <col min="3890" max="3892" width="3.6640625" style="73" customWidth="1"/>
    <col min="3893" max="3893" width="4.109375" style="73" customWidth="1"/>
    <col min="3894" max="3895" width="3.6640625" style="73" customWidth="1"/>
    <col min="3896" max="4095" width="9" style="73"/>
    <col min="4096" max="4096" width="5.88671875" style="73" customWidth="1"/>
    <col min="4097" max="4097" width="7.77734375" style="73" customWidth="1"/>
    <col min="4098" max="4098" width="5.88671875" style="73" customWidth="1"/>
    <col min="4099" max="4099" width="36" style="73" customWidth="1"/>
    <col min="4100" max="4100" width="6.6640625" style="73" customWidth="1"/>
    <col min="4101" max="4101" width="4.109375" style="73" customWidth="1"/>
    <col min="4102" max="4102" width="6.6640625" style="73" customWidth="1"/>
    <col min="4103" max="4103" width="5.88671875" style="73" customWidth="1"/>
    <col min="4104" max="4104" width="36" style="73" customWidth="1"/>
    <col min="4105" max="4105" width="5.88671875" style="73" customWidth="1"/>
    <col min="4106" max="4106" width="36" style="73" customWidth="1"/>
    <col min="4107" max="4107" width="6.6640625" style="73" customWidth="1"/>
    <col min="4108" max="4108" width="4.109375" style="73" customWidth="1"/>
    <col min="4109" max="4109" width="6.6640625" style="73" customWidth="1"/>
    <col min="4110" max="4110" width="5.88671875" style="73" customWidth="1"/>
    <col min="4111" max="4111" width="36" style="73" customWidth="1"/>
    <col min="4112" max="4112" width="5.88671875" style="73" customWidth="1"/>
    <col min="4113" max="4113" width="36" style="73" customWidth="1"/>
    <col min="4114" max="4114" width="6.6640625" style="73" customWidth="1"/>
    <col min="4115" max="4115" width="4.109375" style="73" customWidth="1"/>
    <col min="4116" max="4116" width="6.6640625" style="73" customWidth="1"/>
    <col min="4117" max="4117" width="5.88671875" style="73" customWidth="1"/>
    <col min="4118" max="4118" width="36" style="73" customWidth="1"/>
    <col min="4119" max="4119" width="7.77734375" style="73" customWidth="1"/>
    <col min="4120" max="4120" width="5.88671875" style="73" customWidth="1"/>
    <col min="4121" max="4121" width="5.6640625" style="73" customWidth="1"/>
    <col min="4122" max="4123" width="4.21875" style="73" customWidth="1"/>
    <col min="4124" max="4131" width="6" style="73" customWidth="1"/>
    <col min="4132" max="4144" width="4.109375" style="73" customWidth="1"/>
    <col min="4145" max="4145" width="4" style="73" customWidth="1"/>
    <col min="4146" max="4148" width="3.6640625" style="73" customWidth="1"/>
    <col min="4149" max="4149" width="4.109375" style="73" customWidth="1"/>
    <col min="4150" max="4151" width="3.6640625" style="73" customWidth="1"/>
    <col min="4152" max="4351" width="9" style="73"/>
    <col min="4352" max="4352" width="5.88671875" style="73" customWidth="1"/>
    <col min="4353" max="4353" width="7.77734375" style="73" customWidth="1"/>
    <col min="4354" max="4354" width="5.88671875" style="73" customWidth="1"/>
    <col min="4355" max="4355" width="36" style="73" customWidth="1"/>
    <col min="4356" max="4356" width="6.6640625" style="73" customWidth="1"/>
    <col min="4357" max="4357" width="4.109375" style="73" customWidth="1"/>
    <col min="4358" max="4358" width="6.6640625" style="73" customWidth="1"/>
    <col min="4359" max="4359" width="5.88671875" style="73" customWidth="1"/>
    <col min="4360" max="4360" width="36" style="73" customWidth="1"/>
    <col min="4361" max="4361" width="5.88671875" style="73" customWidth="1"/>
    <col min="4362" max="4362" width="36" style="73" customWidth="1"/>
    <col min="4363" max="4363" width="6.6640625" style="73" customWidth="1"/>
    <col min="4364" max="4364" width="4.109375" style="73" customWidth="1"/>
    <col min="4365" max="4365" width="6.6640625" style="73" customWidth="1"/>
    <col min="4366" max="4366" width="5.88671875" style="73" customWidth="1"/>
    <col min="4367" max="4367" width="36" style="73" customWidth="1"/>
    <col min="4368" max="4368" width="5.88671875" style="73" customWidth="1"/>
    <col min="4369" max="4369" width="36" style="73" customWidth="1"/>
    <col min="4370" max="4370" width="6.6640625" style="73" customWidth="1"/>
    <col min="4371" max="4371" width="4.109375" style="73" customWidth="1"/>
    <col min="4372" max="4372" width="6.6640625" style="73" customWidth="1"/>
    <col min="4373" max="4373" width="5.88671875" style="73" customWidth="1"/>
    <col min="4374" max="4374" width="36" style="73" customWidth="1"/>
    <col min="4375" max="4375" width="7.77734375" style="73" customWidth="1"/>
    <col min="4376" max="4376" width="5.88671875" style="73" customWidth="1"/>
    <col min="4377" max="4377" width="5.6640625" style="73" customWidth="1"/>
    <col min="4378" max="4379" width="4.21875" style="73" customWidth="1"/>
    <col min="4380" max="4387" width="6" style="73" customWidth="1"/>
    <col min="4388" max="4400" width="4.109375" style="73" customWidth="1"/>
    <col min="4401" max="4401" width="4" style="73" customWidth="1"/>
    <col min="4402" max="4404" width="3.6640625" style="73" customWidth="1"/>
    <col min="4405" max="4405" width="4.109375" style="73" customWidth="1"/>
    <col min="4406" max="4407" width="3.6640625" style="73" customWidth="1"/>
    <col min="4408" max="4607" width="9" style="73"/>
    <col min="4608" max="4608" width="5.88671875" style="73" customWidth="1"/>
    <col min="4609" max="4609" width="7.77734375" style="73" customWidth="1"/>
    <col min="4610" max="4610" width="5.88671875" style="73" customWidth="1"/>
    <col min="4611" max="4611" width="36" style="73" customWidth="1"/>
    <col min="4612" max="4612" width="6.6640625" style="73" customWidth="1"/>
    <col min="4613" max="4613" width="4.109375" style="73" customWidth="1"/>
    <col min="4614" max="4614" width="6.6640625" style="73" customWidth="1"/>
    <col min="4615" max="4615" width="5.88671875" style="73" customWidth="1"/>
    <col min="4616" max="4616" width="36" style="73" customWidth="1"/>
    <col min="4617" max="4617" width="5.88671875" style="73" customWidth="1"/>
    <col min="4618" max="4618" width="36" style="73" customWidth="1"/>
    <col min="4619" max="4619" width="6.6640625" style="73" customWidth="1"/>
    <col min="4620" max="4620" width="4.109375" style="73" customWidth="1"/>
    <col min="4621" max="4621" width="6.6640625" style="73" customWidth="1"/>
    <col min="4622" max="4622" width="5.88671875" style="73" customWidth="1"/>
    <col min="4623" max="4623" width="36" style="73" customWidth="1"/>
    <col min="4624" max="4624" width="5.88671875" style="73" customWidth="1"/>
    <col min="4625" max="4625" width="36" style="73" customWidth="1"/>
    <col min="4626" max="4626" width="6.6640625" style="73" customWidth="1"/>
    <col min="4627" max="4627" width="4.109375" style="73" customWidth="1"/>
    <col min="4628" max="4628" width="6.6640625" style="73" customWidth="1"/>
    <col min="4629" max="4629" width="5.88671875" style="73" customWidth="1"/>
    <col min="4630" max="4630" width="36" style="73" customWidth="1"/>
    <col min="4631" max="4631" width="7.77734375" style="73" customWidth="1"/>
    <col min="4632" max="4632" width="5.88671875" style="73" customWidth="1"/>
    <col min="4633" max="4633" width="5.6640625" style="73" customWidth="1"/>
    <col min="4634" max="4635" width="4.21875" style="73" customWidth="1"/>
    <col min="4636" max="4643" width="6" style="73" customWidth="1"/>
    <col min="4644" max="4656" width="4.109375" style="73" customWidth="1"/>
    <col min="4657" max="4657" width="4" style="73" customWidth="1"/>
    <col min="4658" max="4660" width="3.6640625" style="73" customWidth="1"/>
    <col min="4661" max="4661" width="4.109375" style="73" customWidth="1"/>
    <col min="4662" max="4663" width="3.6640625" style="73" customWidth="1"/>
    <col min="4664" max="4863" width="9" style="73"/>
    <col min="4864" max="4864" width="5.88671875" style="73" customWidth="1"/>
    <col min="4865" max="4865" width="7.77734375" style="73" customWidth="1"/>
    <col min="4866" max="4866" width="5.88671875" style="73" customWidth="1"/>
    <col min="4867" max="4867" width="36" style="73" customWidth="1"/>
    <col min="4868" max="4868" width="6.6640625" style="73" customWidth="1"/>
    <col min="4869" max="4869" width="4.109375" style="73" customWidth="1"/>
    <col min="4870" max="4870" width="6.6640625" style="73" customWidth="1"/>
    <col min="4871" max="4871" width="5.88671875" style="73" customWidth="1"/>
    <col min="4872" max="4872" width="36" style="73" customWidth="1"/>
    <col min="4873" max="4873" width="5.88671875" style="73" customWidth="1"/>
    <col min="4874" max="4874" width="36" style="73" customWidth="1"/>
    <col min="4875" max="4875" width="6.6640625" style="73" customWidth="1"/>
    <col min="4876" max="4876" width="4.109375" style="73" customWidth="1"/>
    <col min="4877" max="4877" width="6.6640625" style="73" customWidth="1"/>
    <col min="4878" max="4878" width="5.88671875" style="73" customWidth="1"/>
    <col min="4879" max="4879" width="36" style="73" customWidth="1"/>
    <col min="4880" max="4880" width="5.88671875" style="73" customWidth="1"/>
    <col min="4881" max="4881" width="36" style="73" customWidth="1"/>
    <col min="4882" max="4882" width="6.6640625" style="73" customWidth="1"/>
    <col min="4883" max="4883" width="4.109375" style="73" customWidth="1"/>
    <col min="4884" max="4884" width="6.6640625" style="73" customWidth="1"/>
    <col min="4885" max="4885" width="5.88671875" style="73" customWidth="1"/>
    <col min="4886" max="4886" width="36" style="73" customWidth="1"/>
    <col min="4887" max="4887" width="7.77734375" style="73" customWidth="1"/>
    <col min="4888" max="4888" width="5.88671875" style="73" customWidth="1"/>
    <col min="4889" max="4889" width="5.6640625" style="73" customWidth="1"/>
    <col min="4890" max="4891" width="4.21875" style="73" customWidth="1"/>
    <col min="4892" max="4899" width="6" style="73" customWidth="1"/>
    <col min="4900" max="4912" width="4.109375" style="73" customWidth="1"/>
    <col min="4913" max="4913" width="4" style="73" customWidth="1"/>
    <col min="4914" max="4916" width="3.6640625" style="73" customWidth="1"/>
    <col min="4917" max="4917" width="4.109375" style="73" customWidth="1"/>
    <col min="4918" max="4919" width="3.6640625" style="73" customWidth="1"/>
    <col min="4920" max="5119" width="9" style="73"/>
    <col min="5120" max="5120" width="5.88671875" style="73" customWidth="1"/>
    <col min="5121" max="5121" width="7.77734375" style="73" customWidth="1"/>
    <col min="5122" max="5122" width="5.88671875" style="73" customWidth="1"/>
    <col min="5123" max="5123" width="36" style="73" customWidth="1"/>
    <col min="5124" max="5124" width="6.6640625" style="73" customWidth="1"/>
    <col min="5125" max="5125" width="4.109375" style="73" customWidth="1"/>
    <col min="5126" max="5126" width="6.6640625" style="73" customWidth="1"/>
    <col min="5127" max="5127" width="5.88671875" style="73" customWidth="1"/>
    <col min="5128" max="5128" width="36" style="73" customWidth="1"/>
    <col min="5129" max="5129" width="5.88671875" style="73" customWidth="1"/>
    <col min="5130" max="5130" width="36" style="73" customWidth="1"/>
    <col min="5131" max="5131" width="6.6640625" style="73" customWidth="1"/>
    <col min="5132" max="5132" width="4.109375" style="73" customWidth="1"/>
    <col min="5133" max="5133" width="6.6640625" style="73" customWidth="1"/>
    <col min="5134" max="5134" width="5.88671875" style="73" customWidth="1"/>
    <col min="5135" max="5135" width="36" style="73" customWidth="1"/>
    <col min="5136" max="5136" width="5.88671875" style="73" customWidth="1"/>
    <col min="5137" max="5137" width="36" style="73" customWidth="1"/>
    <col min="5138" max="5138" width="6.6640625" style="73" customWidth="1"/>
    <col min="5139" max="5139" width="4.109375" style="73" customWidth="1"/>
    <col min="5140" max="5140" width="6.6640625" style="73" customWidth="1"/>
    <col min="5141" max="5141" width="5.88671875" style="73" customWidth="1"/>
    <col min="5142" max="5142" width="36" style="73" customWidth="1"/>
    <col min="5143" max="5143" width="7.77734375" style="73" customWidth="1"/>
    <col min="5144" max="5144" width="5.88671875" style="73" customWidth="1"/>
    <col min="5145" max="5145" width="5.6640625" style="73" customWidth="1"/>
    <col min="5146" max="5147" width="4.21875" style="73" customWidth="1"/>
    <col min="5148" max="5155" width="6" style="73" customWidth="1"/>
    <col min="5156" max="5168" width="4.109375" style="73" customWidth="1"/>
    <col min="5169" max="5169" width="4" style="73" customWidth="1"/>
    <col min="5170" max="5172" width="3.6640625" style="73" customWidth="1"/>
    <col min="5173" max="5173" width="4.109375" style="73" customWidth="1"/>
    <col min="5174" max="5175" width="3.6640625" style="73" customWidth="1"/>
    <col min="5176" max="5375" width="9" style="73"/>
    <col min="5376" max="5376" width="5.88671875" style="73" customWidth="1"/>
    <col min="5377" max="5377" width="7.77734375" style="73" customWidth="1"/>
    <col min="5378" max="5378" width="5.88671875" style="73" customWidth="1"/>
    <col min="5379" max="5379" width="36" style="73" customWidth="1"/>
    <col min="5380" max="5380" width="6.6640625" style="73" customWidth="1"/>
    <col min="5381" max="5381" width="4.109375" style="73" customWidth="1"/>
    <col min="5382" max="5382" width="6.6640625" style="73" customWidth="1"/>
    <col min="5383" max="5383" width="5.88671875" style="73" customWidth="1"/>
    <col min="5384" max="5384" width="36" style="73" customWidth="1"/>
    <col min="5385" max="5385" width="5.88671875" style="73" customWidth="1"/>
    <col min="5386" max="5386" width="36" style="73" customWidth="1"/>
    <col min="5387" max="5387" width="6.6640625" style="73" customWidth="1"/>
    <col min="5388" max="5388" width="4.109375" style="73" customWidth="1"/>
    <col min="5389" max="5389" width="6.6640625" style="73" customWidth="1"/>
    <col min="5390" max="5390" width="5.88671875" style="73" customWidth="1"/>
    <col min="5391" max="5391" width="36" style="73" customWidth="1"/>
    <col min="5392" max="5392" width="5.88671875" style="73" customWidth="1"/>
    <col min="5393" max="5393" width="36" style="73" customWidth="1"/>
    <col min="5394" max="5394" width="6.6640625" style="73" customWidth="1"/>
    <col min="5395" max="5395" width="4.109375" style="73" customWidth="1"/>
    <col min="5396" max="5396" width="6.6640625" style="73" customWidth="1"/>
    <col min="5397" max="5397" width="5.88671875" style="73" customWidth="1"/>
    <col min="5398" max="5398" width="36" style="73" customWidth="1"/>
    <col min="5399" max="5399" width="7.77734375" style="73" customWidth="1"/>
    <col min="5400" max="5400" width="5.88671875" style="73" customWidth="1"/>
    <col min="5401" max="5401" width="5.6640625" style="73" customWidth="1"/>
    <col min="5402" max="5403" width="4.21875" style="73" customWidth="1"/>
    <col min="5404" max="5411" width="6" style="73" customWidth="1"/>
    <col min="5412" max="5424" width="4.109375" style="73" customWidth="1"/>
    <col min="5425" max="5425" width="4" style="73" customWidth="1"/>
    <col min="5426" max="5428" width="3.6640625" style="73" customWidth="1"/>
    <col min="5429" max="5429" width="4.109375" style="73" customWidth="1"/>
    <col min="5430" max="5431" width="3.6640625" style="73" customWidth="1"/>
    <col min="5432" max="5631" width="9" style="73"/>
    <col min="5632" max="5632" width="5.88671875" style="73" customWidth="1"/>
    <col min="5633" max="5633" width="7.77734375" style="73" customWidth="1"/>
    <col min="5634" max="5634" width="5.88671875" style="73" customWidth="1"/>
    <col min="5635" max="5635" width="36" style="73" customWidth="1"/>
    <col min="5636" max="5636" width="6.6640625" style="73" customWidth="1"/>
    <col min="5637" max="5637" width="4.109375" style="73" customWidth="1"/>
    <col min="5638" max="5638" width="6.6640625" style="73" customWidth="1"/>
    <col min="5639" max="5639" width="5.88671875" style="73" customWidth="1"/>
    <col min="5640" max="5640" width="36" style="73" customWidth="1"/>
    <col min="5641" max="5641" width="5.88671875" style="73" customWidth="1"/>
    <col min="5642" max="5642" width="36" style="73" customWidth="1"/>
    <col min="5643" max="5643" width="6.6640625" style="73" customWidth="1"/>
    <col min="5644" max="5644" width="4.109375" style="73" customWidth="1"/>
    <col min="5645" max="5645" width="6.6640625" style="73" customWidth="1"/>
    <col min="5646" max="5646" width="5.88671875" style="73" customWidth="1"/>
    <col min="5647" max="5647" width="36" style="73" customWidth="1"/>
    <col min="5648" max="5648" width="5.88671875" style="73" customWidth="1"/>
    <col min="5649" max="5649" width="36" style="73" customWidth="1"/>
    <col min="5650" max="5650" width="6.6640625" style="73" customWidth="1"/>
    <col min="5651" max="5651" width="4.109375" style="73" customWidth="1"/>
    <col min="5652" max="5652" width="6.6640625" style="73" customWidth="1"/>
    <col min="5653" max="5653" width="5.88671875" style="73" customWidth="1"/>
    <col min="5654" max="5654" width="36" style="73" customWidth="1"/>
    <col min="5655" max="5655" width="7.77734375" style="73" customWidth="1"/>
    <col min="5656" max="5656" width="5.88671875" style="73" customWidth="1"/>
    <col min="5657" max="5657" width="5.6640625" style="73" customWidth="1"/>
    <col min="5658" max="5659" width="4.21875" style="73" customWidth="1"/>
    <col min="5660" max="5667" width="6" style="73" customWidth="1"/>
    <col min="5668" max="5680" width="4.109375" style="73" customWidth="1"/>
    <col min="5681" max="5681" width="4" style="73" customWidth="1"/>
    <col min="5682" max="5684" width="3.6640625" style="73" customWidth="1"/>
    <col min="5685" max="5685" width="4.109375" style="73" customWidth="1"/>
    <col min="5686" max="5687" width="3.6640625" style="73" customWidth="1"/>
    <col min="5688" max="5887" width="9" style="73"/>
    <col min="5888" max="5888" width="5.88671875" style="73" customWidth="1"/>
    <col min="5889" max="5889" width="7.77734375" style="73" customWidth="1"/>
    <col min="5890" max="5890" width="5.88671875" style="73" customWidth="1"/>
    <col min="5891" max="5891" width="36" style="73" customWidth="1"/>
    <col min="5892" max="5892" width="6.6640625" style="73" customWidth="1"/>
    <col min="5893" max="5893" width="4.109375" style="73" customWidth="1"/>
    <col min="5894" max="5894" width="6.6640625" style="73" customWidth="1"/>
    <col min="5895" max="5895" width="5.88671875" style="73" customWidth="1"/>
    <col min="5896" max="5896" width="36" style="73" customWidth="1"/>
    <col min="5897" max="5897" width="5.88671875" style="73" customWidth="1"/>
    <col min="5898" max="5898" width="36" style="73" customWidth="1"/>
    <col min="5899" max="5899" width="6.6640625" style="73" customWidth="1"/>
    <col min="5900" max="5900" width="4.109375" style="73" customWidth="1"/>
    <col min="5901" max="5901" width="6.6640625" style="73" customWidth="1"/>
    <col min="5902" max="5902" width="5.88671875" style="73" customWidth="1"/>
    <col min="5903" max="5903" width="36" style="73" customWidth="1"/>
    <col min="5904" max="5904" width="5.88671875" style="73" customWidth="1"/>
    <col min="5905" max="5905" width="36" style="73" customWidth="1"/>
    <col min="5906" max="5906" width="6.6640625" style="73" customWidth="1"/>
    <col min="5907" max="5907" width="4.109375" style="73" customWidth="1"/>
    <col min="5908" max="5908" width="6.6640625" style="73" customWidth="1"/>
    <col min="5909" max="5909" width="5.88671875" style="73" customWidth="1"/>
    <col min="5910" max="5910" width="36" style="73" customWidth="1"/>
    <col min="5911" max="5911" width="7.77734375" style="73" customWidth="1"/>
    <col min="5912" max="5912" width="5.88671875" style="73" customWidth="1"/>
    <col min="5913" max="5913" width="5.6640625" style="73" customWidth="1"/>
    <col min="5914" max="5915" width="4.21875" style="73" customWidth="1"/>
    <col min="5916" max="5923" width="6" style="73" customWidth="1"/>
    <col min="5924" max="5936" width="4.109375" style="73" customWidth="1"/>
    <col min="5937" max="5937" width="4" style="73" customWidth="1"/>
    <col min="5938" max="5940" width="3.6640625" style="73" customWidth="1"/>
    <col min="5941" max="5941" width="4.109375" style="73" customWidth="1"/>
    <col min="5942" max="5943" width="3.6640625" style="73" customWidth="1"/>
    <col min="5944" max="6143" width="9" style="73"/>
    <col min="6144" max="6144" width="5.88671875" style="73" customWidth="1"/>
    <col min="6145" max="6145" width="7.77734375" style="73" customWidth="1"/>
    <col min="6146" max="6146" width="5.88671875" style="73" customWidth="1"/>
    <col min="6147" max="6147" width="36" style="73" customWidth="1"/>
    <col min="6148" max="6148" width="6.6640625" style="73" customWidth="1"/>
    <col min="6149" max="6149" width="4.109375" style="73" customWidth="1"/>
    <col min="6150" max="6150" width="6.6640625" style="73" customWidth="1"/>
    <col min="6151" max="6151" width="5.88671875" style="73" customWidth="1"/>
    <col min="6152" max="6152" width="36" style="73" customWidth="1"/>
    <col min="6153" max="6153" width="5.88671875" style="73" customWidth="1"/>
    <col min="6154" max="6154" width="36" style="73" customWidth="1"/>
    <col min="6155" max="6155" width="6.6640625" style="73" customWidth="1"/>
    <col min="6156" max="6156" width="4.109375" style="73" customWidth="1"/>
    <col min="6157" max="6157" width="6.6640625" style="73" customWidth="1"/>
    <col min="6158" max="6158" width="5.88671875" style="73" customWidth="1"/>
    <col min="6159" max="6159" width="36" style="73" customWidth="1"/>
    <col min="6160" max="6160" width="5.88671875" style="73" customWidth="1"/>
    <col min="6161" max="6161" width="36" style="73" customWidth="1"/>
    <col min="6162" max="6162" width="6.6640625" style="73" customWidth="1"/>
    <col min="6163" max="6163" width="4.109375" style="73" customWidth="1"/>
    <col min="6164" max="6164" width="6.6640625" style="73" customWidth="1"/>
    <col min="6165" max="6165" width="5.88671875" style="73" customWidth="1"/>
    <col min="6166" max="6166" width="36" style="73" customWidth="1"/>
    <col min="6167" max="6167" width="7.77734375" style="73" customWidth="1"/>
    <col min="6168" max="6168" width="5.88671875" style="73" customWidth="1"/>
    <col min="6169" max="6169" width="5.6640625" style="73" customWidth="1"/>
    <col min="6170" max="6171" width="4.21875" style="73" customWidth="1"/>
    <col min="6172" max="6179" width="6" style="73" customWidth="1"/>
    <col min="6180" max="6192" width="4.109375" style="73" customWidth="1"/>
    <col min="6193" max="6193" width="4" style="73" customWidth="1"/>
    <col min="6194" max="6196" width="3.6640625" style="73" customWidth="1"/>
    <col min="6197" max="6197" width="4.109375" style="73" customWidth="1"/>
    <col min="6198" max="6199" width="3.6640625" style="73" customWidth="1"/>
    <col min="6200" max="6399" width="9" style="73"/>
    <col min="6400" max="6400" width="5.88671875" style="73" customWidth="1"/>
    <col min="6401" max="6401" width="7.77734375" style="73" customWidth="1"/>
    <col min="6402" max="6402" width="5.88671875" style="73" customWidth="1"/>
    <col min="6403" max="6403" width="36" style="73" customWidth="1"/>
    <col min="6404" max="6404" width="6.6640625" style="73" customWidth="1"/>
    <col min="6405" max="6405" width="4.109375" style="73" customWidth="1"/>
    <col min="6406" max="6406" width="6.6640625" style="73" customWidth="1"/>
    <col min="6407" max="6407" width="5.88671875" style="73" customWidth="1"/>
    <col min="6408" max="6408" width="36" style="73" customWidth="1"/>
    <col min="6409" max="6409" width="5.88671875" style="73" customWidth="1"/>
    <col min="6410" max="6410" width="36" style="73" customWidth="1"/>
    <col min="6411" max="6411" width="6.6640625" style="73" customWidth="1"/>
    <col min="6412" max="6412" width="4.109375" style="73" customWidth="1"/>
    <col min="6413" max="6413" width="6.6640625" style="73" customWidth="1"/>
    <col min="6414" max="6414" width="5.88671875" style="73" customWidth="1"/>
    <col min="6415" max="6415" width="36" style="73" customWidth="1"/>
    <col min="6416" max="6416" width="5.88671875" style="73" customWidth="1"/>
    <col min="6417" max="6417" width="36" style="73" customWidth="1"/>
    <col min="6418" max="6418" width="6.6640625" style="73" customWidth="1"/>
    <col min="6419" max="6419" width="4.109375" style="73" customWidth="1"/>
    <col min="6420" max="6420" width="6.6640625" style="73" customWidth="1"/>
    <col min="6421" max="6421" width="5.88671875" style="73" customWidth="1"/>
    <col min="6422" max="6422" width="36" style="73" customWidth="1"/>
    <col min="6423" max="6423" width="7.77734375" style="73" customWidth="1"/>
    <col min="6424" max="6424" width="5.88671875" style="73" customWidth="1"/>
    <col min="6425" max="6425" width="5.6640625" style="73" customWidth="1"/>
    <col min="6426" max="6427" width="4.21875" style="73" customWidth="1"/>
    <col min="6428" max="6435" width="6" style="73" customWidth="1"/>
    <col min="6436" max="6448" width="4.109375" style="73" customWidth="1"/>
    <col min="6449" max="6449" width="4" style="73" customWidth="1"/>
    <col min="6450" max="6452" width="3.6640625" style="73" customWidth="1"/>
    <col min="6453" max="6453" width="4.109375" style="73" customWidth="1"/>
    <col min="6454" max="6455" width="3.6640625" style="73" customWidth="1"/>
    <col min="6456" max="6655" width="9" style="73"/>
    <col min="6656" max="6656" width="5.88671875" style="73" customWidth="1"/>
    <col min="6657" max="6657" width="7.77734375" style="73" customWidth="1"/>
    <col min="6658" max="6658" width="5.88671875" style="73" customWidth="1"/>
    <col min="6659" max="6659" width="36" style="73" customWidth="1"/>
    <col min="6660" max="6660" width="6.6640625" style="73" customWidth="1"/>
    <col min="6661" max="6661" width="4.109375" style="73" customWidth="1"/>
    <col min="6662" max="6662" width="6.6640625" style="73" customWidth="1"/>
    <col min="6663" max="6663" width="5.88671875" style="73" customWidth="1"/>
    <col min="6664" max="6664" width="36" style="73" customWidth="1"/>
    <col min="6665" max="6665" width="5.88671875" style="73" customWidth="1"/>
    <col min="6666" max="6666" width="36" style="73" customWidth="1"/>
    <col min="6667" max="6667" width="6.6640625" style="73" customWidth="1"/>
    <col min="6668" max="6668" width="4.109375" style="73" customWidth="1"/>
    <col min="6669" max="6669" width="6.6640625" style="73" customWidth="1"/>
    <col min="6670" max="6670" width="5.88671875" style="73" customWidth="1"/>
    <col min="6671" max="6671" width="36" style="73" customWidth="1"/>
    <col min="6672" max="6672" width="5.88671875" style="73" customWidth="1"/>
    <col min="6673" max="6673" width="36" style="73" customWidth="1"/>
    <col min="6674" max="6674" width="6.6640625" style="73" customWidth="1"/>
    <col min="6675" max="6675" width="4.109375" style="73" customWidth="1"/>
    <col min="6676" max="6676" width="6.6640625" style="73" customWidth="1"/>
    <col min="6677" max="6677" width="5.88671875" style="73" customWidth="1"/>
    <col min="6678" max="6678" width="36" style="73" customWidth="1"/>
    <col min="6679" max="6679" width="7.77734375" style="73" customWidth="1"/>
    <col min="6680" max="6680" width="5.88671875" style="73" customWidth="1"/>
    <col min="6681" max="6681" width="5.6640625" style="73" customWidth="1"/>
    <col min="6682" max="6683" width="4.21875" style="73" customWidth="1"/>
    <col min="6684" max="6691" width="6" style="73" customWidth="1"/>
    <col min="6692" max="6704" width="4.109375" style="73" customWidth="1"/>
    <col min="6705" max="6705" width="4" style="73" customWidth="1"/>
    <col min="6706" max="6708" width="3.6640625" style="73" customWidth="1"/>
    <col min="6709" max="6709" width="4.109375" style="73" customWidth="1"/>
    <col min="6710" max="6711" width="3.6640625" style="73" customWidth="1"/>
    <col min="6712" max="6911" width="9" style="73"/>
    <col min="6912" max="6912" width="5.88671875" style="73" customWidth="1"/>
    <col min="6913" max="6913" width="7.77734375" style="73" customWidth="1"/>
    <col min="6914" max="6914" width="5.88671875" style="73" customWidth="1"/>
    <col min="6915" max="6915" width="36" style="73" customWidth="1"/>
    <col min="6916" max="6916" width="6.6640625" style="73" customWidth="1"/>
    <col min="6917" max="6917" width="4.109375" style="73" customWidth="1"/>
    <col min="6918" max="6918" width="6.6640625" style="73" customWidth="1"/>
    <col min="6919" max="6919" width="5.88671875" style="73" customWidth="1"/>
    <col min="6920" max="6920" width="36" style="73" customWidth="1"/>
    <col min="6921" max="6921" width="5.88671875" style="73" customWidth="1"/>
    <col min="6922" max="6922" width="36" style="73" customWidth="1"/>
    <col min="6923" max="6923" width="6.6640625" style="73" customWidth="1"/>
    <col min="6924" max="6924" width="4.109375" style="73" customWidth="1"/>
    <col min="6925" max="6925" width="6.6640625" style="73" customWidth="1"/>
    <col min="6926" max="6926" width="5.88671875" style="73" customWidth="1"/>
    <col min="6927" max="6927" width="36" style="73" customWidth="1"/>
    <col min="6928" max="6928" width="5.88671875" style="73" customWidth="1"/>
    <col min="6929" max="6929" width="36" style="73" customWidth="1"/>
    <col min="6930" max="6930" width="6.6640625" style="73" customWidth="1"/>
    <col min="6931" max="6931" width="4.109375" style="73" customWidth="1"/>
    <col min="6932" max="6932" width="6.6640625" style="73" customWidth="1"/>
    <col min="6933" max="6933" width="5.88671875" style="73" customWidth="1"/>
    <col min="6934" max="6934" width="36" style="73" customWidth="1"/>
    <col min="6935" max="6935" width="7.77734375" style="73" customWidth="1"/>
    <col min="6936" max="6936" width="5.88671875" style="73" customWidth="1"/>
    <col min="6937" max="6937" width="5.6640625" style="73" customWidth="1"/>
    <col min="6938" max="6939" width="4.21875" style="73" customWidth="1"/>
    <col min="6940" max="6947" width="6" style="73" customWidth="1"/>
    <col min="6948" max="6960" width="4.109375" style="73" customWidth="1"/>
    <col min="6961" max="6961" width="4" style="73" customWidth="1"/>
    <col min="6962" max="6964" width="3.6640625" style="73" customWidth="1"/>
    <col min="6965" max="6965" width="4.109375" style="73" customWidth="1"/>
    <col min="6966" max="6967" width="3.6640625" style="73" customWidth="1"/>
    <col min="6968" max="7167" width="9" style="73"/>
    <col min="7168" max="7168" width="5.88671875" style="73" customWidth="1"/>
    <col min="7169" max="7169" width="7.77734375" style="73" customWidth="1"/>
    <col min="7170" max="7170" width="5.88671875" style="73" customWidth="1"/>
    <col min="7171" max="7171" width="36" style="73" customWidth="1"/>
    <col min="7172" max="7172" width="6.6640625" style="73" customWidth="1"/>
    <col min="7173" max="7173" width="4.109375" style="73" customWidth="1"/>
    <col min="7174" max="7174" width="6.6640625" style="73" customWidth="1"/>
    <col min="7175" max="7175" width="5.88671875" style="73" customWidth="1"/>
    <col min="7176" max="7176" width="36" style="73" customWidth="1"/>
    <col min="7177" max="7177" width="5.88671875" style="73" customWidth="1"/>
    <col min="7178" max="7178" width="36" style="73" customWidth="1"/>
    <col min="7179" max="7179" width="6.6640625" style="73" customWidth="1"/>
    <col min="7180" max="7180" width="4.109375" style="73" customWidth="1"/>
    <col min="7181" max="7181" width="6.6640625" style="73" customWidth="1"/>
    <col min="7182" max="7182" width="5.88671875" style="73" customWidth="1"/>
    <col min="7183" max="7183" width="36" style="73" customWidth="1"/>
    <col min="7184" max="7184" width="5.88671875" style="73" customWidth="1"/>
    <col min="7185" max="7185" width="36" style="73" customWidth="1"/>
    <col min="7186" max="7186" width="6.6640625" style="73" customWidth="1"/>
    <col min="7187" max="7187" width="4.109375" style="73" customWidth="1"/>
    <col min="7188" max="7188" width="6.6640625" style="73" customWidth="1"/>
    <col min="7189" max="7189" width="5.88671875" style="73" customWidth="1"/>
    <col min="7190" max="7190" width="36" style="73" customWidth="1"/>
    <col min="7191" max="7191" width="7.77734375" style="73" customWidth="1"/>
    <col min="7192" max="7192" width="5.88671875" style="73" customWidth="1"/>
    <col min="7193" max="7193" width="5.6640625" style="73" customWidth="1"/>
    <col min="7194" max="7195" width="4.21875" style="73" customWidth="1"/>
    <col min="7196" max="7203" width="6" style="73" customWidth="1"/>
    <col min="7204" max="7216" width="4.109375" style="73" customWidth="1"/>
    <col min="7217" max="7217" width="4" style="73" customWidth="1"/>
    <col min="7218" max="7220" width="3.6640625" style="73" customWidth="1"/>
    <col min="7221" max="7221" width="4.109375" style="73" customWidth="1"/>
    <col min="7222" max="7223" width="3.6640625" style="73" customWidth="1"/>
    <col min="7224" max="7423" width="9" style="73"/>
    <col min="7424" max="7424" width="5.88671875" style="73" customWidth="1"/>
    <col min="7425" max="7425" width="7.77734375" style="73" customWidth="1"/>
    <col min="7426" max="7426" width="5.88671875" style="73" customWidth="1"/>
    <col min="7427" max="7427" width="36" style="73" customWidth="1"/>
    <col min="7428" max="7428" width="6.6640625" style="73" customWidth="1"/>
    <col min="7429" max="7429" width="4.109375" style="73" customWidth="1"/>
    <col min="7430" max="7430" width="6.6640625" style="73" customWidth="1"/>
    <col min="7431" max="7431" width="5.88671875" style="73" customWidth="1"/>
    <col min="7432" max="7432" width="36" style="73" customWidth="1"/>
    <col min="7433" max="7433" width="5.88671875" style="73" customWidth="1"/>
    <col min="7434" max="7434" width="36" style="73" customWidth="1"/>
    <col min="7435" max="7435" width="6.6640625" style="73" customWidth="1"/>
    <col min="7436" max="7436" width="4.109375" style="73" customWidth="1"/>
    <col min="7437" max="7437" width="6.6640625" style="73" customWidth="1"/>
    <col min="7438" max="7438" width="5.88671875" style="73" customWidth="1"/>
    <col min="7439" max="7439" width="36" style="73" customWidth="1"/>
    <col min="7440" max="7440" width="5.88671875" style="73" customWidth="1"/>
    <col min="7441" max="7441" width="36" style="73" customWidth="1"/>
    <col min="7442" max="7442" width="6.6640625" style="73" customWidth="1"/>
    <col min="7443" max="7443" width="4.109375" style="73" customWidth="1"/>
    <col min="7444" max="7444" width="6.6640625" style="73" customWidth="1"/>
    <col min="7445" max="7445" width="5.88671875" style="73" customWidth="1"/>
    <col min="7446" max="7446" width="36" style="73" customWidth="1"/>
    <col min="7447" max="7447" width="7.77734375" style="73" customWidth="1"/>
    <col min="7448" max="7448" width="5.88671875" style="73" customWidth="1"/>
    <col min="7449" max="7449" width="5.6640625" style="73" customWidth="1"/>
    <col min="7450" max="7451" width="4.21875" style="73" customWidth="1"/>
    <col min="7452" max="7459" width="6" style="73" customWidth="1"/>
    <col min="7460" max="7472" width="4.109375" style="73" customWidth="1"/>
    <col min="7473" max="7473" width="4" style="73" customWidth="1"/>
    <col min="7474" max="7476" width="3.6640625" style="73" customWidth="1"/>
    <col min="7477" max="7477" width="4.109375" style="73" customWidth="1"/>
    <col min="7478" max="7479" width="3.6640625" style="73" customWidth="1"/>
    <col min="7480" max="7679" width="9" style="73"/>
    <col min="7680" max="7680" width="5.88671875" style="73" customWidth="1"/>
    <col min="7681" max="7681" width="7.77734375" style="73" customWidth="1"/>
    <col min="7682" max="7682" width="5.88671875" style="73" customWidth="1"/>
    <col min="7683" max="7683" width="36" style="73" customWidth="1"/>
    <col min="7684" max="7684" width="6.6640625" style="73" customWidth="1"/>
    <col min="7685" max="7685" width="4.109375" style="73" customWidth="1"/>
    <col min="7686" max="7686" width="6.6640625" style="73" customWidth="1"/>
    <col min="7687" max="7687" width="5.88671875" style="73" customWidth="1"/>
    <col min="7688" max="7688" width="36" style="73" customWidth="1"/>
    <col min="7689" max="7689" width="5.88671875" style="73" customWidth="1"/>
    <col min="7690" max="7690" width="36" style="73" customWidth="1"/>
    <col min="7691" max="7691" width="6.6640625" style="73" customWidth="1"/>
    <col min="7692" max="7692" width="4.109375" style="73" customWidth="1"/>
    <col min="7693" max="7693" width="6.6640625" style="73" customWidth="1"/>
    <col min="7694" max="7694" width="5.88671875" style="73" customWidth="1"/>
    <col min="7695" max="7695" width="36" style="73" customWidth="1"/>
    <col min="7696" max="7696" width="5.88671875" style="73" customWidth="1"/>
    <col min="7697" max="7697" width="36" style="73" customWidth="1"/>
    <col min="7698" max="7698" width="6.6640625" style="73" customWidth="1"/>
    <col min="7699" max="7699" width="4.109375" style="73" customWidth="1"/>
    <col min="7700" max="7700" width="6.6640625" style="73" customWidth="1"/>
    <col min="7701" max="7701" width="5.88671875" style="73" customWidth="1"/>
    <col min="7702" max="7702" width="36" style="73" customWidth="1"/>
    <col min="7703" max="7703" width="7.77734375" style="73" customWidth="1"/>
    <col min="7704" max="7704" width="5.88671875" style="73" customWidth="1"/>
    <col min="7705" max="7705" width="5.6640625" style="73" customWidth="1"/>
    <col min="7706" max="7707" width="4.21875" style="73" customWidth="1"/>
    <col min="7708" max="7715" width="6" style="73" customWidth="1"/>
    <col min="7716" max="7728" width="4.109375" style="73" customWidth="1"/>
    <col min="7729" max="7729" width="4" style="73" customWidth="1"/>
    <col min="7730" max="7732" width="3.6640625" style="73" customWidth="1"/>
    <col min="7733" max="7733" width="4.109375" style="73" customWidth="1"/>
    <col min="7734" max="7735" width="3.6640625" style="73" customWidth="1"/>
    <col min="7736" max="7935" width="9" style="73"/>
    <col min="7936" max="7936" width="5.88671875" style="73" customWidth="1"/>
    <col min="7937" max="7937" width="7.77734375" style="73" customWidth="1"/>
    <col min="7938" max="7938" width="5.88671875" style="73" customWidth="1"/>
    <col min="7939" max="7939" width="36" style="73" customWidth="1"/>
    <col min="7940" max="7940" width="6.6640625" style="73" customWidth="1"/>
    <col min="7941" max="7941" width="4.109375" style="73" customWidth="1"/>
    <col min="7942" max="7942" width="6.6640625" style="73" customWidth="1"/>
    <col min="7943" max="7943" width="5.88671875" style="73" customWidth="1"/>
    <col min="7944" max="7944" width="36" style="73" customWidth="1"/>
    <col min="7945" max="7945" width="5.88671875" style="73" customWidth="1"/>
    <col min="7946" max="7946" width="36" style="73" customWidth="1"/>
    <col min="7947" max="7947" width="6.6640625" style="73" customWidth="1"/>
    <col min="7948" max="7948" width="4.109375" style="73" customWidth="1"/>
    <col min="7949" max="7949" width="6.6640625" style="73" customWidth="1"/>
    <col min="7950" max="7950" width="5.88671875" style="73" customWidth="1"/>
    <col min="7951" max="7951" width="36" style="73" customWidth="1"/>
    <col min="7952" max="7952" width="5.88671875" style="73" customWidth="1"/>
    <col min="7953" max="7953" width="36" style="73" customWidth="1"/>
    <col min="7954" max="7954" width="6.6640625" style="73" customWidth="1"/>
    <col min="7955" max="7955" width="4.109375" style="73" customWidth="1"/>
    <col min="7956" max="7956" width="6.6640625" style="73" customWidth="1"/>
    <col min="7957" max="7957" width="5.88671875" style="73" customWidth="1"/>
    <col min="7958" max="7958" width="36" style="73" customWidth="1"/>
    <col min="7959" max="7959" width="7.77734375" style="73" customWidth="1"/>
    <col min="7960" max="7960" width="5.88671875" style="73" customWidth="1"/>
    <col min="7961" max="7961" width="5.6640625" style="73" customWidth="1"/>
    <col min="7962" max="7963" width="4.21875" style="73" customWidth="1"/>
    <col min="7964" max="7971" width="6" style="73" customWidth="1"/>
    <col min="7972" max="7984" width="4.109375" style="73" customWidth="1"/>
    <col min="7985" max="7985" width="4" style="73" customWidth="1"/>
    <col min="7986" max="7988" width="3.6640625" style="73" customWidth="1"/>
    <col min="7989" max="7989" width="4.109375" style="73" customWidth="1"/>
    <col min="7990" max="7991" width="3.6640625" style="73" customWidth="1"/>
    <col min="7992" max="8191" width="9" style="73"/>
    <col min="8192" max="8192" width="5.88671875" style="73" customWidth="1"/>
    <col min="8193" max="8193" width="7.77734375" style="73" customWidth="1"/>
    <col min="8194" max="8194" width="5.88671875" style="73" customWidth="1"/>
    <col min="8195" max="8195" width="36" style="73" customWidth="1"/>
    <col min="8196" max="8196" width="6.6640625" style="73" customWidth="1"/>
    <col min="8197" max="8197" width="4.109375" style="73" customWidth="1"/>
    <col min="8198" max="8198" width="6.6640625" style="73" customWidth="1"/>
    <col min="8199" max="8199" width="5.88671875" style="73" customWidth="1"/>
    <col min="8200" max="8200" width="36" style="73" customWidth="1"/>
    <col min="8201" max="8201" width="5.88671875" style="73" customWidth="1"/>
    <col min="8202" max="8202" width="36" style="73" customWidth="1"/>
    <col min="8203" max="8203" width="6.6640625" style="73" customWidth="1"/>
    <col min="8204" max="8204" width="4.109375" style="73" customWidth="1"/>
    <col min="8205" max="8205" width="6.6640625" style="73" customWidth="1"/>
    <col min="8206" max="8206" width="5.88671875" style="73" customWidth="1"/>
    <col min="8207" max="8207" width="36" style="73" customWidth="1"/>
    <col min="8208" max="8208" width="5.88671875" style="73" customWidth="1"/>
    <col min="8209" max="8209" width="36" style="73" customWidth="1"/>
    <col min="8210" max="8210" width="6.6640625" style="73" customWidth="1"/>
    <col min="8211" max="8211" width="4.109375" style="73" customWidth="1"/>
    <col min="8212" max="8212" width="6.6640625" style="73" customWidth="1"/>
    <col min="8213" max="8213" width="5.88671875" style="73" customWidth="1"/>
    <col min="8214" max="8214" width="36" style="73" customWidth="1"/>
    <col min="8215" max="8215" width="7.77734375" style="73" customWidth="1"/>
    <col min="8216" max="8216" width="5.88671875" style="73" customWidth="1"/>
    <col min="8217" max="8217" width="5.6640625" style="73" customWidth="1"/>
    <col min="8218" max="8219" width="4.21875" style="73" customWidth="1"/>
    <col min="8220" max="8227" width="6" style="73" customWidth="1"/>
    <col min="8228" max="8240" width="4.109375" style="73" customWidth="1"/>
    <col min="8241" max="8241" width="4" style="73" customWidth="1"/>
    <col min="8242" max="8244" width="3.6640625" style="73" customWidth="1"/>
    <col min="8245" max="8245" width="4.109375" style="73" customWidth="1"/>
    <col min="8246" max="8247" width="3.6640625" style="73" customWidth="1"/>
    <col min="8248" max="8447" width="9" style="73"/>
    <col min="8448" max="8448" width="5.88671875" style="73" customWidth="1"/>
    <col min="8449" max="8449" width="7.77734375" style="73" customWidth="1"/>
    <col min="8450" max="8450" width="5.88671875" style="73" customWidth="1"/>
    <col min="8451" max="8451" width="36" style="73" customWidth="1"/>
    <col min="8452" max="8452" width="6.6640625" style="73" customWidth="1"/>
    <col min="8453" max="8453" width="4.109375" style="73" customWidth="1"/>
    <col min="8454" max="8454" width="6.6640625" style="73" customWidth="1"/>
    <col min="8455" max="8455" width="5.88671875" style="73" customWidth="1"/>
    <col min="8456" max="8456" width="36" style="73" customWidth="1"/>
    <col min="8457" max="8457" width="5.88671875" style="73" customWidth="1"/>
    <col min="8458" max="8458" width="36" style="73" customWidth="1"/>
    <col min="8459" max="8459" width="6.6640625" style="73" customWidth="1"/>
    <col min="8460" max="8460" width="4.109375" style="73" customWidth="1"/>
    <col min="8461" max="8461" width="6.6640625" style="73" customWidth="1"/>
    <col min="8462" max="8462" width="5.88671875" style="73" customWidth="1"/>
    <col min="8463" max="8463" width="36" style="73" customWidth="1"/>
    <col min="8464" max="8464" width="5.88671875" style="73" customWidth="1"/>
    <col min="8465" max="8465" width="36" style="73" customWidth="1"/>
    <col min="8466" max="8466" width="6.6640625" style="73" customWidth="1"/>
    <col min="8467" max="8467" width="4.109375" style="73" customWidth="1"/>
    <col min="8468" max="8468" width="6.6640625" style="73" customWidth="1"/>
    <col min="8469" max="8469" width="5.88671875" style="73" customWidth="1"/>
    <col min="8470" max="8470" width="36" style="73" customWidth="1"/>
    <col min="8471" max="8471" width="7.77734375" style="73" customWidth="1"/>
    <col min="8472" max="8472" width="5.88671875" style="73" customWidth="1"/>
    <col min="8473" max="8473" width="5.6640625" style="73" customWidth="1"/>
    <col min="8474" max="8475" width="4.21875" style="73" customWidth="1"/>
    <col min="8476" max="8483" width="6" style="73" customWidth="1"/>
    <col min="8484" max="8496" width="4.109375" style="73" customWidth="1"/>
    <col min="8497" max="8497" width="4" style="73" customWidth="1"/>
    <col min="8498" max="8500" width="3.6640625" style="73" customWidth="1"/>
    <col min="8501" max="8501" width="4.109375" style="73" customWidth="1"/>
    <col min="8502" max="8503" width="3.6640625" style="73" customWidth="1"/>
    <col min="8504" max="8703" width="9" style="73"/>
    <col min="8704" max="8704" width="5.88671875" style="73" customWidth="1"/>
    <col min="8705" max="8705" width="7.77734375" style="73" customWidth="1"/>
    <col min="8706" max="8706" width="5.88671875" style="73" customWidth="1"/>
    <col min="8707" max="8707" width="36" style="73" customWidth="1"/>
    <col min="8708" max="8708" width="6.6640625" style="73" customWidth="1"/>
    <col min="8709" max="8709" width="4.109375" style="73" customWidth="1"/>
    <col min="8710" max="8710" width="6.6640625" style="73" customWidth="1"/>
    <col min="8711" max="8711" width="5.88671875" style="73" customWidth="1"/>
    <col min="8712" max="8712" width="36" style="73" customWidth="1"/>
    <col min="8713" max="8713" width="5.88671875" style="73" customWidth="1"/>
    <col min="8714" max="8714" width="36" style="73" customWidth="1"/>
    <col min="8715" max="8715" width="6.6640625" style="73" customWidth="1"/>
    <col min="8716" max="8716" width="4.109375" style="73" customWidth="1"/>
    <col min="8717" max="8717" width="6.6640625" style="73" customWidth="1"/>
    <col min="8718" max="8718" width="5.88671875" style="73" customWidth="1"/>
    <col min="8719" max="8719" width="36" style="73" customWidth="1"/>
    <col min="8720" max="8720" width="5.88671875" style="73" customWidth="1"/>
    <col min="8721" max="8721" width="36" style="73" customWidth="1"/>
    <col min="8722" max="8722" width="6.6640625" style="73" customWidth="1"/>
    <col min="8723" max="8723" width="4.109375" style="73" customWidth="1"/>
    <col min="8724" max="8724" width="6.6640625" style="73" customWidth="1"/>
    <col min="8725" max="8725" width="5.88671875" style="73" customWidth="1"/>
    <col min="8726" max="8726" width="36" style="73" customWidth="1"/>
    <col min="8727" max="8727" width="7.77734375" style="73" customWidth="1"/>
    <col min="8728" max="8728" width="5.88671875" style="73" customWidth="1"/>
    <col min="8729" max="8729" width="5.6640625" style="73" customWidth="1"/>
    <col min="8730" max="8731" width="4.21875" style="73" customWidth="1"/>
    <col min="8732" max="8739" width="6" style="73" customWidth="1"/>
    <col min="8740" max="8752" width="4.109375" style="73" customWidth="1"/>
    <col min="8753" max="8753" width="4" style="73" customWidth="1"/>
    <col min="8754" max="8756" width="3.6640625" style="73" customWidth="1"/>
    <col min="8757" max="8757" width="4.109375" style="73" customWidth="1"/>
    <col min="8758" max="8759" width="3.6640625" style="73" customWidth="1"/>
    <col min="8760" max="8959" width="9" style="73"/>
    <col min="8960" max="8960" width="5.88671875" style="73" customWidth="1"/>
    <col min="8961" max="8961" width="7.77734375" style="73" customWidth="1"/>
    <col min="8962" max="8962" width="5.88671875" style="73" customWidth="1"/>
    <col min="8963" max="8963" width="36" style="73" customWidth="1"/>
    <col min="8964" max="8964" width="6.6640625" style="73" customWidth="1"/>
    <col min="8965" max="8965" width="4.109375" style="73" customWidth="1"/>
    <col min="8966" max="8966" width="6.6640625" style="73" customWidth="1"/>
    <col min="8967" max="8967" width="5.88671875" style="73" customWidth="1"/>
    <col min="8968" max="8968" width="36" style="73" customWidth="1"/>
    <col min="8969" max="8969" width="5.88671875" style="73" customWidth="1"/>
    <col min="8970" max="8970" width="36" style="73" customWidth="1"/>
    <col min="8971" max="8971" width="6.6640625" style="73" customWidth="1"/>
    <col min="8972" max="8972" width="4.109375" style="73" customWidth="1"/>
    <col min="8973" max="8973" width="6.6640625" style="73" customWidth="1"/>
    <col min="8974" max="8974" width="5.88671875" style="73" customWidth="1"/>
    <col min="8975" max="8975" width="36" style="73" customWidth="1"/>
    <col min="8976" max="8976" width="5.88671875" style="73" customWidth="1"/>
    <col min="8977" max="8977" width="36" style="73" customWidth="1"/>
    <col min="8978" max="8978" width="6.6640625" style="73" customWidth="1"/>
    <col min="8979" max="8979" width="4.109375" style="73" customWidth="1"/>
    <col min="8980" max="8980" width="6.6640625" style="73" customWidth="1"/>
    <col min="8981" max="8981" width="5.88671875" style="73" customWidth="1"/>
    <col min="8982" max="8982" width="36" style="73" customWidth="1"/>
    <col min="8983" max="8983" width="7.77734375" style="73" customWidth="1"/>
    <col min="8984" max="8984" width="5.88671875" style="73" customWidth="1"/>
    <col min="8985" max="8985" width="5.6640625" style="73" customWidth="1"/>
    <col min="8986" max="8987" width="4.21875" style="73" customWidth="1"/>
    <col min="8988" max="8995" width="6" style="73" customWidth="1"/>
    <col min="8996" max="9008" width="4.109375" style="73" customWidth="1"/>
    <col min="9009" max="9009" width="4" style="73" customWidth="1"/>
    <col min="9010" max="9012" width="3.6640625" style="73" customWidth="1"/>
    <col min="9013" max="9013" width="4.109375" style="73" customWidth="1"/>
    <col min="9014" max="9015" width="3.6640625" style="73" customWidth="1"/>
    <col min="9016" max="9215" width="9" style="73"/>
    <col min="9216" max="9216" width="5.88671875" style="73" customWidth="1"/>
    <col min="9217" max="9217" width="7.77734375" style="73" customWidth="1"/>
    <col min="9218" max="9218" width="5.88671875" style="73" customWidth="1"/>
    <col min="9219" max="9219" width="36" style="73" customWidth="1"/>
    <col min="9220" max="9220" width="6.6640625" style="73" customWidth="1"/>
    <col min="9221" max="9221" width="4.109375" style="73" customWidth="1"/>
    <col min="9222" max="9222" width="6.6640625" style="73" customWidth="1"/>
    <col min="9223" max="9223" width="5.88671875" style="73" customWidth="1"/>
    <col min="9224" max="9224" width="36" style="73" customWidth="1"/>
    <col min="9225" max="9225" width="5.88671875" style="73" customWidth="1"/>
    <col min="9226" max="9226" width="36" style="73" customWidth="1"/>
    <col min="9227" max="9227" width="6.6640625" style="73" customWidth="1"/>
    <col min="9228" max="9228" width="4.109375" style="73" customWidth="1"/>
    <col min="9229" max="9229" width="6.6640625" style="73" customWidth="1"/>
    <col min="9230" max="9230" width="5.88671875" style="73" customWidth="1"/>
    <col min="9231" max="9231" width="36" style="73" customWidth="1"/>
    <col min="9232" max="9232" width="5.88671875" style="73" customWidth="1"/>
    <col min="9233" max="9233" width="36" style="73" customWidth="1"/>
    <col min="9234" max="9234" width="6.6640625" style="73" customWidth="1"/>
    <col min="9235" max="9235" width="4.109375" style="73" customWidth="1"/>
    <col min="9236" max="9236" width="6.6640625" style="73" customWidth="1"/>
    <col min="9237" max="9237" width="5.88671875" style="73" customWidth="1"/>
    <col min="9238" max="9238" width="36" style="73" customWidth="1"/>
    <col min="9239" max="9239" width="7.77734375" style="73" customWidth="1"/>
    <col min="9240" max="9240" width="5.88671875" style="73" customWidth="1"/>
    <col min="9241" max="9241" width="5.6640625" style="73" customWidth="1"/>
    <col min="9242" max="9243" width="4.21875" style="73" customWidth="1"/>
    <col min="9244" max="9251" width="6" style="73" customWidth="1"/>
    <col min="9252" max="9264" width="4.109375" style="73" customWidth="1"/>
    <col min="9265" max="9265" width="4" style="73" customWidth="1"/>
    <col min="9266" max="9268" width="3.6640625" style="73" customWidth="1"/>
    <col min="9269" max="9269" width="4.109375" style="73" customWidth="1"/>
    <col min="9270" max="9271" width="3.6640625" style="73" customWidth="1"/>
    <col min="9272" max="9471" width="9" style="73"/>
    <col min="9472" max="9472" width="5.88671875" style="73" customWidth="1"/>
    <col min="9473" max="9473" width="7.77734375" style="73" customWidth="1"/>
    <col min="9474" max="9474" width="5.88671875" style="73" customWidth="1"/>
    <col min="9475" max="9475" width="36" style="73" customWidth="1"/>
    <col min="9476" max="9476" width="6.6640625" style="73" customWidth="1"/>
    <col min="9477" max="9477" width="4.109375" style="73" customWidth="1"/>
    <col min="9478" max="9478" width="6.6640625" style="73" customWidth="1"/>
    <col min="9479" max="9479" width="5.88671875" style="73" customWidth="1"/>
    <col min="9480" max="9480" width="36" style="73" customWidth="1"/>
    <col min="9481" max="9481" width="5.88671875" style="73" customWidth="1"/>
    <col min="9482" max="9482" width="36" style="73" customWidth="1"/>
    <col min="9483" max="9483" width="6.6640625" style="73" customWidth="1"/>
    <col min="9484" max="9484" width="4.109375" style="73" customWidth="1"/>
    <col min="9485" max="9485" width="6.6640625" style="73" customWidth="1"/>
    <col min="9486" max="9486" width="5.88671875" style="73" customWidth="1"/>
    <col min="9487" max="9487" width="36" style="73" customWidth="1"/>
    <col min="9488" max="9488" width="5.88671875" style="73" customWidth="1"/>
    <col min="9489" max="9489" width="36" style="73" customWidth="1"/>
    <col min="9490" max="9490" width="6.6640625" style="73" customWidth="1"/>
    <col min="9491" max="9491" width="4.109375" style="73" customWidth="1"/>
    <col min="9492" max="9492" width="6.6640625" style="73" customWidth="1"/>
    <col min="9493" max="9493" width="5.88671875" style="73" customWidth="1"/>
    <col min="9494" max="9494" width="36" style="73" customWidth="1"/>
    <col min="9495" max="9495" width="7.77734375" style="73" customWidth="1"/>
    <col min="9496" max="9496" width="5.88671875" style="73" customWidth="1"/>
    <col min="9497" max="9497" width="5.6640625" style="73" customWidth="1"/>
    <col min="9498" max="9499" width="4.21875" style="73" customWidth="1"/>
    <col min="9500" max="9507" width="6" style="73" customWidth="1"/>
    <col min="9508" max="9520" width="4.109375" style="73" customWidth="1"/>
    <col min="9521" max="9521" width="4" style="73" customWidth="1"/>
    <col min="9522" max="9524" width="3.6640625" style="73" customWidth="1"/>
    <col min="9525" max="9525" width="4.109375" style="73" customWidth="1"/>
    <col min="9526" max="9527" width="3.6640625" style="73" customWidth="1"/>
    <col min="9528" max="9727" width="9" style="73"/>
    <col min="9728" max="9728" width="5.88671875" style="73" customWidth="1"/>
    <col min="9729" max="9729" width="7.77734375" style="73" customWidth="1"/>
    <col min="9730" max="9730" width="5.88671875" style="73" customWidth="1"/>
    <col min="9731" max="9731" width="36" style="73" customWidth="1"/>
    <col min="9732" max="9732" width="6.6640625" style="73" customWidth="1"/>
    <col min="9733" max="9733" width="4.109375" style="73" customWidth="1"/>
    <col min="9734" max="9734" width="6.6640625" style="73" customWidth="1"/>
    <col min="9735" max="9735" width="5.88671875" style="73" customWidth="1"/>
    <col min="9736" max="9736" width="36" style="73" customWidth="1"/>
    <col min="9737" max="9737" width="5.88671875" style="73" customWidth="1"/>
    <col min="9738" max="9738" width="36" style="73" customWidth="1"/>
    <col min="9739" max="9739" width="6.6640625" style="73" customWidth="1"/>
    <col min="9740" max="9740" width="4.109375" style="73" customWidth="1"/>
    <col min="9741" max="9741" width="6.6640625" style="73" customWidth="1"/>
    <col min="9742" max="9742" width="5.88671875" style="73" customWidth="1"/>
    <col min="9743" max="9743" width="36" style="73" customWidth="1"/>
    <col min="9744" max="9744" width="5.88671875" style="73" customWidth="1"/>
    <col min="9745" max="9745" width="36" style="73" customWidth="1"/>
    <col min="9746" max="9746" width="6.6640625" style="73" customWidth="1"/>
    <col min="9747" max="9747" width="4.109375" style="73" customWidth="1"/>
    <col min="9748" max="9748" width="6.6640625" style="73" customWidth="1"/>
    <col min="9749" max="9749" width="5.88671875" style="73" customWidth="1"/>
    <col min="9750" max="9750" width="36" style="73" customWidth="1"/>
    <col min="9751" max="9751" width="7.77734375" style="73" customWidth="1"/>
    <col min="9752" max="9752" width="5.88671875" style="73" customWidth="1"/>
    <col min="9753" max="9753" width="5.6640625" style="73" customWidth="1"/>
    <col min="9754" max="9755" width="4.21875" style="73" customWidth="1"/>
    <col min="9756" max="9763" width="6" style="73" customWidth="1"/>
    <col min="9764" max="9776" width="4.109375" style="73" customWidth="1"/>
    <col min="9777" max="9777" width="4" style="73" customWidth="1"/>
    <col min="9778" max="9780" width="3.6640625" style="73" customWidth="1"/>
    <col min="9781" max="9781" width="4.109375" style="73" customWidth="1"/>
    <col min="9782" max="9783" width="3.6640625" style="73" customWidth="1"/>
    <col min="9784" max="9983" width="9" style="73"/>
    <col min="9984" max="9984" width="5.88671875" style="73" customWidth="1"/>
    <col min="9985" max="9985" width="7.77734375" style="73" customWidth="1"/>
    <col min="9986" max="9986" width="5.88671875" style="73" customWidth="1"/>
    <col min="9987" max="9987" width="36" style="73" customWidth="1"/>
    <col min="9988" max="9988" width="6.6640625" style="73" customWidth="1"/>
    <col min="9989" max="9989" width="4.109375" style="73" customWidth="1"/>
    <col min="9990" max="9990" width="6.6640625" style="73" customWidth="1"/>
    <col min="9991" max="9991" width="5.88671875" style="73" customWidth="1"/>
    <col min="9992" max="9992" width="36" style="73" customWidth="1"/>
    <col min="9993" max="9993" width="5.88671875" style="73" customWidth="1"/>
    <col min="9994" max="9994" width="36" style="73" customWidth="1"/>
    <col min="9995" max="9995" width="6.6640625" style="73" customWidth="1"/>
    <col min="9996" max="9996" width="4.109375" style="73" customWidth="1"/>
    <col min="9997" max="9997" width="6.6640625" style="73" customWidth="1"/>
    <col min="9998" max="9998" width="5.88671875" style="73" customWidth="1"/>
    <col min="9999" max="9999" width="36" style="73" customWidth="1"/>
    <col min="10000" max="10000" width="5.88671875" style="73" customWidth="1"/>
    <col min="10001" max="10001" width="36" style="73" customWidth="1"/>
    <col min="10002" max="10002" width="6.6640625" style="73" customWidth="1"/>
    <col min="10003" max="10003" width="4.109375" style="73" customWidth="1"/>
    <col min="10004" max="10004" width="6.6640625" style="73" customWidth="1"/>
    <col min="10005" max="10005" width="5.88671875" style="73" customWidth="1"/>
    <col min="10006" max="10006" width="36" style="73" customWidth="1"/>
    <col min="10007" max="10007" width="7.77734375" style="73" customWidth="1"/>
    <col min="10008" max="10008" width="5.88671875" style="73" customWidth="1"/>
    <col min="10009" max="10009" width="5.6640625" style="73" customWidth="1"/>
    <col min="10010" max="10011" width="4.21875" style="73" customWidth="1"/>
    <col min="10012" max="10019" width="6" style="73" customWidth="1"/>
    <col min="10020" max="10032" width="4.109375" style="73" customWidth="1"/>
    <col min="10033" max="10033" width="4" style="73" customWidth="1"/>
    <col min="10034" max="10036" width="3.6640625" style="73" customWidth="1"/>
    <col min="10037" max="10037" width="4.109375" style="73" customWidth="1"/>
    <col min="10038" max="10039" width="3.6640625" style="73" customWidth="1"/>
    <col min="10040" max="10239" width="9" style="73"/>
    <col min="10240" max="10240" width="5.88671875" style="73" customWidth="1"/>
    <col min="10241" max="10241" width="7.77734375" style="73" customWidth="1"/>
    <col min="10242" max="10242" width="5.88671875" style="73" customWidth="1"/>
    <col min="10243" max="10243" width="36" style="73" customWidth="1"/>
    <col min="10244" max="10244" width="6.6640625" style="73" customWidth="1"/>
    <col min="10245" max="10245" width="4.109375" style="73" customWidth="1"/>
    <col min="10246" max="10246" width="6.6640625" style="73" customWidth="1"/>
    <col min="10247" max="10247" width="5.88671875" style="73" customWidth="1"/>
    <col min="10248" max="10248" width="36" style="73" customWidth="1"/>
    <col min="10249" max="10249" width="5.88671875" style="73" customWidth="1"/>
    <col min="10250" max="10250" width="36" style="73" customWidth="1"/>
    <col min="10251" max="10251" width="6.6640625" style="73" customWidth="1"/>
    <col min="10252" max="10252" width="4.109375" style="73" customWidth="1"/>
    <col min="10253" max="10253" width="6.6640625" style="73" customWidth="1"/>
    <col min="10254" max="10254" width="5.88671875" style="73" customWidth="1"/>
    <col min="10255" max="10255" width="36" style="73" customWidth="1"/>
    <col min="10256" max="10256" width="5.88671875" style="73" customWidth="1"/>
    <col min="10257" max="10257" width="36" style="73" customWidth="1"/>
    <col min="10258" max="10258" width="6.6640625" style="73" customWidth="1"/>
    <col min="10259" max="10259" width="4.109375" style="73" customWidth="1"/>
    <col min="10260" max="10260" width="6.6640625" style="73" customWidth="1"/>
    <col min="10261" max="10261" width="5.88671875" style="73" customWidth="1"/>
    <col min="10262" max="10262" width="36" style="73" customWidth="1"/>
    <col min="10263" max="10263" width="7.77734375" style="73" customWidth="1"/>
    <col min="10264" max="10264" width="5.88671875" style="73" customWidth="1"/>
    <col min="10265" max="10265" width="5.6640625" style="73" customWidth="1"/>
    <col min="10266" max="10267" width="4.21875" style="73" customWidth="1"/>
    <col min="10268" max="10275" width="6" style="73" customWidth="1"/>
    <col min="10276" max="10288" width="4.109375" style="73" customWidth="1"/>
    <col min="10289" max="10289" width="4" style="73" customWidth="1"/>
    <col min="10290" max="10292" width="3.6640625" style="73" customWidth="1"/>
    <col min="10293" max="10293" width="4.109375" style="73" customWidth="1"/>
    <col min="10294" max="10295" width="3.6640625" style="73" customWidth="1"/>
    <col min="10296" max="10495" width="9" style="73"/>
    <col min="10496" max="10496" width="5.88671875" style="73" customWidth="1"/>
    <col min="10497" max="10497" width="7.77734375" style="73" customWidth="1"/>
    <col min="10498" max="10498" width="5.88671875" style="73" customWidth="1"/>
    <col min="10499" max="10499" width="36" style="73" customWidth="1"/>
    <col min="10500" max="10500" width="6.6640625" style="73" customWidth="1"/>
    <col min="10501" max="10501" width="4.109375" style="73" customWidth="1"/>
    <col min="10502" max="10502" width="6.6640625" style="73" customWidth="1"/>
    <col min="10503" max="10503" width="5.88671875" style="73" customWidth="1"/>
    <col min="10504" max="10504" width="36" style="73" customWidth="1"/>
    <col min="10505" max="10505" width="5.88671875" style="73" customWidth="1"/>
    <col min="10506" max="10506" width="36" style="73" customWidth="1"/>
    <col min="10507" max="10507" width="6.6640625" style="73" customWidth="1"/>
    <col min="10508" max="10508" width="4.109375" style="73" customWidth="1"/>
    <col min="10509" max="10509" width="6.6640625" style="73" customWidth="1"/>
    <col min="10510" max="10510" width="5.88671875" style="73" customWidth="1"/>
    <col min="10511" max="10511" width="36" style="73" customWidth="1"/>
    <col min="10512" max="10512" width="5.88671875" style="73" customWidth="1"/>
    <col min="10513" max="10513" width="36" style="73" customWidth="1"/>
    <col min="10514" max="10514" width="6.6640625" style="73" customWidth="1"/>
    <col min="10515" max="10515" width="4.109375" style="73" customWidth="1"/>
    <col min="10516" max="10516" width="6.6640625" style="73" customWidth="1"/>
    <col min="10517" max="10517" width="5.88671875" style="73" customWidth="1"/>
    <col min="10518" max="10518" width="36" style="73" customWidth="1"/>
    <col min="10519" max="10519" width="7.77734375" style="73" customWidth="1"/>
    <col min="10520" max="10520" width="5.88671875" style="73" customWidth="1"/>
    <col min="10521" max="10521" width="5.6640625" style="73" customWidth="1"/>
    <col min="10522" max="10523" width="4.21875" style="73" customWidth="1"/>
    <col min="10524" max="10531" width="6" style="73" customWidth="1"/>
    <col min="10532" max="10544" width="4.109375" style="73" customWidth="1"/>
    <col min="10545" max="10545" width="4" style="73" customWidth="1"/>
    <col min="10546" max="10548" width="3.6640625" style="73" customWidth="1"/>
    <col min="10549" max="10549" width="4.109375" style="73" customWidth="1"/>
    <col min="10550" max="10551" width="3.6640625" style="73" customWidth="1"/>
    <col min="10552" max="10751" width="9" style="73"/>
    <col min="10752" max="10752" width="5.88671875" style="73" customWidth="1"/>
    <col min="10753" max="10753" width="7.77734375" style="73" customWidth="1"/>
    <col min="10754" max="10754" width="5.88671875" style="73" customWidth="1"/>
    <col min="10755" max="10755" width="36" style="73" customWidth="1"/>
    <col min="10756" max="10756" width="6.6640625" style="73" customWidth="1"/>
    <col min="10757" max="10757" width="4.109375" style="73" customWidth="1"/>
    <col min="10758" max="10758" width="6.6640625" style="73" customWidth="1"/>
    <col min="10759" max="10759" width="5.88671875" style="73" customWidth="1"/>
    <col min="10760" max="10760" width="36" style="73" customWidth="1"/>
    <col min="10761" max="10761" width="5.88671875" style="73" customWidth="1"/>
    <col min="10762" max="10762" width="36" style="73" customWidth="1"/>
    <col min="10763" max="10763" width="6.6640625" style="73" customWidth="1"/>
    <col min="10764" max="10764" width="4.109375" style="73" customWidth="1"/>
    <col min="10765" max="10765" width="6.6640625" style="73" customWidth="1"/>
    <col min="10766" max="10766" width="5.88671875" style="73" customWidth="1"/>
    <col min="10767" max="10767" width="36" style="73" customWidth="1"/>
    <col min="10768" max="10768" width="5.88671875" style="73" customWidth="1"/>
    <col min="10769" max="10769" width="36" style="73" customWidth="1"/>
    <col min="10770" max="10770" width="6.6640625" style="73" customWidth="1"/>
    <col min="10771" max="10771" width="4.109375" style="73" customWidth="1"/>
    <col min="10772" max="10772" width="6.6640625" style="73" customWidth="1"/>
    <col min="10773" max="10773" width="5.88671875" style="73" customWidth="1"/>
    <col min="10774" max="10774" width="36" style="73" customWidth="1"/>
    <col min="10775" max="10775" width="7.77734375" style="73" customWidth="1"/>
    <col min="10776" max="10776" width="5.88671875" style="73" customWidth="1"/>
    <col min="10777" max="10777" width="5.6640625" style="73" customWidth="1"/>
    <col min="10778" max="10779" width="4.21875" style="73" customWidth="1"/>
    <col min="10780" max="10787" width="6" style="73" customWidth="1"/>
    <col min="10788" max="10800" width="4.109375" style="73" customWidth="1"/>
    <col min="10801" max="10801" width="4" style="73" customWidth="1"/>
    <col min="10802" max="10804" width="3.6640625" style="73" customWidth="1"/>
    <col min="10805" max="10805" width="4.109375" style="73" customWidth="1"/>
    <col min="10806" max="10807" width="3.6640625" style="73" customWidth="1"/>
    <col min="10808" max="11007" width="9" style="73"/>
    <col min="11008" max="11008" width="5.88671875" style="73" customWidth="1"/>
    <col min="11009" max="11009" width="7.77734375" style="73" customWidth="1"/>
    <col min="11010" max="11010" width="5.88671875" style="73" customWidth="1"/>
    <col min="11011" max="11011" width="36" style="73" customWidth="1"/>
    <col min="11012" max="11012" width="6.6640625" style="73" customWidth="1"/>
    <col min="11013" max="11013" width="4.109375" style="73" customWidth="1"/>
    <col min="11014" max="11014" width="6.6640625" style="73" customWidth="1"/>
    <col min="11015" max="11015" width="5.88671875" style="73" customWidth="1"/>
    <col min="11016" max="11016" width="36" style="73" customWidth="1"/>
    <col min="11017" max="11017" width="5.88671875" style="73" customWidth="1"/>
    <col min="11018" max="11018" width="36" style="73" customWidth="1"/>
    <col min="11019" max="11019" width="6.6640625" style="73" customWidth="1"/>
    <col min="11020" max="11020" width="4.109375" style="73" customWidth="1"/>
    <col min="11021" max="11021" width="6.6640625" style="73" customWidth="1"/>
    <col min="11022" max="11022" width="5.88671875" style="73" customWidth="1"/>
    <col min="11023" max="11023" width="36" style="73" customWidth="1"/>
    <col min="11024" max="11024" width="5.88671875" style="73" customWidth="1"/>
    <col min="11025" max="11025" width="36" style="73" customWidth="1"/>
    <col min="11026" max="11026" width="6.6640625" style="73" customWidth="1"/>
    <col min="11027" max="11027" width="4.109375" style="73" customWidth="1"/>
    <col min="11028" max="11028" width="6.6640625" style="73" customWidth="1"/>
    <col min="11029" max="11029" width="5.88671875" style="73" customWidth="1"/>
    <col min="11030" max="11030" width="36" style="73" customWidth="1"/>
    <col min="11031" max="11031" width="7.77734375" style="73" customWidth="1"/>
    <col min="11032" max="11032" width="5.88671875" style="73" customWidth="1"/>
    <col min="11033" max="11033" width="5.6640625" style="73" customWidth="1"/>
    <col min="11034" max="11035" width="4.21875" style="73" customWidth="1"/>
    <col min="11036" max="11043" width="6" style="73" customWidth="1"/>
    <col min="11044" max="11056" width="4.109375" style="73" customWidth="1"/>
    <col min="11057" max="11057" width="4" style="73" customWidth="1"/>
    <col min="11058" max="11060" width="3.6640625" style="73" customWidth="1"/>
    <col min="11061" max="11061" width="4.109375" style="73" customWidth="1"/>
    <col min="11062" max="11063" width="3.6640625" style="73" customWidth="1"/>
    <col min="11064" max="11263" width="9" style="73"/>
    <col min="11264" max="11264" width="5.88671875" style="73" customWidth="1"/>
    <col min="11265" max="11265" width="7.77734375" style="73" customWidth="1"/>
    <col min="11266" max="11266" width="5.88671875" style="73" customWidth="1"/>
    <col min="11267" max="11267" width="36" style="73" customWidth="1"/>
    <col min="11268" max="11268" width="6.6640625" style="73" customWidth="1"/>
    <col min="11269" max="11269" width="4.109375" style="73" customWidth="1"/>
    <col min="11270" max="11270" width="6.6640625" style="73" customWidth="1"/>
    <col min="11271" max="11271" width="5.88671875" style="73" customWidth="1"/>
    <col min="11272" max="11272" width="36" style="73" customWidth="1"/>
    <col min="11273" max="11273" width="5.88671875" style="73" customWidth="1"/>
    <col min="11274" max="11274" width="36" style="73" customWidth="1"/>
    <col min="11275" max="11275" width="6.6640625" style="73" customWidth="1"/>
    <col min="11276" max="11276" width="4.109375" style="73" customWidth="1"/>
    <col min="11277" max="11277" width="6.6640625" style="73" customWidth="1"/>
    <col min="11278" max="11278" width="5.88671875" style="73" customWidth="1"/>
    <col min="11279" max="11279" width="36" style="73" customWidth="1"/>
    <col min="11280" max="11280" width="5.88671875" style="73" customWidth="1"/>
    <col min="11281" max="11281" width="36" style="73" customWidth="1"/>
    <col min="11282" max="11282" width="6.6640625" style="73" customWidth="1"/>
    <col min="11283" max="11283" width="4.109375" style="73" customWidth="1"/>
    <col min="11284" max="11284" width="6.6640625" style="73" customWidth="1"/>
    <col min="11285" max="11285" width="5.88671875" style="73" customWidth="1"/>
    <col min="11286" max="11286" width="36" style="73" customWidth="1"/>
    <col min="11287" max="11287" width="7.77734375" style="73" customWidth="1"/>
    <col min="11288" max="11288" width="5.88671875" style="73" customWidth="1"/>
    <col min="11289" max="11289" width="5.6640625" style="73" customWidth="1"/>
    <col min="11290" max="11291" width="4.21875" style="73" customWidth="1"/>
    <col min="11292" max="11299" width="6" style="73" customWidth="1"/>
    <col min="11300" max="11312" width="4.109375" style="73" customWidth="1"/>
    <col min="11313" max="11313" width="4" style="73" customWidth="1"/>
    <col min="11314" max="11316" width="3.6640625" style="73" customWidth="1"/>
    <col min="11317" max="11317" width="4.109375" style="73" customWidth="1"/>
    <col min="11318" max="11319" width="3.6640625" style="73" customWidth="1"/>
    <col min="11320" max="11519" width="9" style="73"/>
    <col min="11520" max="11520" width="5.88671875" style="73" customWidth="1"/>
    <col min="11521" max="11521" width="7.77734375" style="73" customWidth="1"/>
    <col min="11522" max="11522" width="5.88671875" style="73" customWidth="1"/>
    <col min="11523" max="11523" width="36" style="73" customWidth="1"/>
    <col min="11524" max="11524" width="6.6640625" style="73" customWidth="1"/>
    <col min="11525" max="11525" width="4.109375" style="73" customWidth="1"/>
    <col min="11526" max="11526" width="6.6640625" style="73" customWidth="1"/>
    <col min="11527" max="11527" width="5.88671875" style="73" customWidth="1"/>
    <col min="11528" max="11528" width="36" style="73" customWidth="1"/>
    <col min="11529" max="11529" width="5.88671875" style="73" customWidth="1"/>
    <col min="11530" max="11530" width="36" style="73" customWidth="1"/>
    <col min="11531" max="11531" width="6.6640625" style="73" customWidth="1"/>
    <col min="11532" max="11532" width="4.109375" style="73" customWidth="1"/>
    <col min="11533" max="11533" width="6.6640625" style="73" customWidth="1"/>
    <col min="11534" max="11534" width="5.88671875" style="73" customWidth="1"/>
    <col min="11535" max="11535" width="36" style="73" customWidth="1"/>
    <col min="11536" max="11536" width="5.88671875" style="73" customWidth="1"/>
    <col min="11537" max="11537" width="36" style="73" customWidth="1"/>
    <col min="11538" max="11538" width="6.6640625" style="73" customWidth="1"/>
    <col min="11539" max="11539" width="4.109375" style="73" customWidth="1"/>
    <col min="11540" max="11540" width="6.6640625" style="73" customWidth="1"/>
    <col min="11541" max="11541" width="5.88671875" style="73" customWidth="1"/>
    <col min="11542" max="11542" width="36" style="73" customWidth="1"/>
    <col min="11543" max="11543" width="7.77734375" style="73" customWidth="1"/>
    <col min="11544" max="11544" width="5.88671875" style="73" customWidth="1"/>
    <col min="11545" max="11545" width="5.6640625" style="73" customWidth="1"/>
    <col min="11546" max="11547" width="4.21875" style="73" customWidth="1"/>
    <col min="11548" max="11555" width="6" style="73" customWidth="1"/>
    <col min="11556" max="11568" width="4.109375" style="73" customWidth="1"/>
    <col min="11569" max="11569" width="4" style="73" customWidth="1"/>
    <col min="11570" max="11572" width="3.6640625" style="73" customWidth="1"/>
    <col min="11573" max="11573" width="4.109375" style="73" customWidth="1"/>
    <col min="11574" max="11575" width="3.6640625" style="73" customWidth="1"/>
    <col min="11576" max="11775" width="9" style="73"/>
    <col min="11776" max="11776" width="5.88671875" style="73" customWidth="1"/>
    <col min="11777" max="11777" width="7.77734375" style="73" customWidth="1"/>
    <col min="11778" max="11778" width="5.88671875" style="73" customWidth="1"/>
    <col min="11779" max="11779" width="36" style="73" customWidth="1"/>
    <col min="11780" max="11780" width="6.6640625" style="73" customWidth="1"/>
    <col min="11781" max="11781" width="4.109375" style="73" customWidth="1"/>
    <col min="11782" max="11782" width="6.6640625" style="73" customWidth="1"/>
    <col min="11783" max="11783" width="5.88671875" style="73" customWidth="1"/>
    <col min="11784" max="11784" width="36" style="73" customWidth="1"/>
    <col min="11785" max="11785" width="5.88671875" style="73" customWidth="1"/>
    <col min="11786" max="11786" width="36" style="73" customWidth="1"/>
    <col min="11787" max="11787" width="6.6640625" style="73" customWidth="1"/>
    <col min="11788" max="11788" width="4.109375" style="73" customWidth="1"/>
    <col min="11789" max="11789" width="6.6640625" style="73" customWidth="1"/>
    <col min="11790" max="11790" width="5.88671875" style="73" customWidth="1"/>
    <col min="11791" max="11791" width="36" style="73" customWidth="1"/>
    <col min="11792" max="11792" width="5.88671875" style="73" customWidth="1"/>
    <col min="11793" max="11793" width="36" style="73" customWidth="1"/>
    <col min="11794" max="11794" width="6.6640625" style="73" customWidth="1"/>
    <col min="11795" max="11795" width="4.109375" style="73" customWidth="1"/>
    <col min="11796" max="11796" width="6.6640625" style="73" customWidth="1"/>
    <col min="11797" max="11797" width="5.88671875" style="73" customWidth="1"/>
    <col min="11798" max="11798" width="36" style="73" customWidth="1"/>
    <col min="11799" max="11799" width="7.77734375" style="73" customWidth="1"/>
    <col min="11800" max="11800" width="5.88671875" style="73" customWidth="1"/>
    <col min="11801" max="11801" width="5.6640625" style="73" customWidth="1"/>
    <col min="11802" max="11803" width="4.21875" style="73" customWidth="1"/>
    <col min="11804" max="11811" width="6" style="73" customWidth="1"/>
    <col min="11812" max="11824" width="4.109375" style="73" customWidth="1"/>
    <col min="11825" max="11825" width="4" style="73" customWidth="1"/>
    <col min="11826" max="11828" width="3.6640625" style="73" customWidth="1"/>
    <col min="11829" max="11829" width="4.109375" style="73" customWidth="1"/>
    <col min="11830" max="11831" width="3.6640625" style="73" customWidth="1"/>
    <col min="11832" max="12031" width="9" style="73"/>
    <col min="12032" max="12032" width="5.88671875" style="73" customWidth="1"/>
    <col min="12033" max="12033" width="7.77734375" style="73" customWidth="1"/>
    <col min="12034" max="12034" width="5.88671875" style="73" customWidth="1"/>
    <col min="12035" max="12035" width="36" style="73" customWidth="1"/>
    <col min="12036" max="12036" width="6.6640625" style="73" customWidth="1"/>
    <col min="12037" max="12037" width="4.109375" style="73" customWidth="1"/>
    <col min="12038" max="12038" width="6.6640625" style="73" customWidth="1"/>
    <col min="12039" max="12039" width="5.88671875" style="73" customWidth="1"/>
    <col min="12040" max="12040" width="36" style="73" customWidth="1"/>
    <col min="12041" max="12041" width="5.88671875" style="73" customWidth="1"/>
    <col min="12042" max="12042" width="36" style="73" customWidth="1"/>
    <col min="12043" max="12043" width="6.6640625" style="73" customWidth="1"/>
    <col min="12044" max="12044" width="4.109375" style="73" customWidth="1"/>
    <col min="12045" max="12045" width="6.6640625" style="73" customWidth="1"/>
    <col min="12046" max="12046" width="5.88671875" style="73" customWidth="1"/>
    <col min="12047" max="12047" width="36" style="73" customWidth="1"/>
    <col min="12048" max="12048" width="5.88671875" style="73" customWidth="1"/>
    <col min="12049" max="12049" width="36" style="73" customWidth="1"/>
    <col min="12050" max="12050" width="6.6640625" style="73" customWidth="1"/>
    <col min="12051" max="12051" width="4.109375" style="73" customWidth="1"/>
    <col min="12052" max="12052" width="6.6640625" style="73" customWidth="1"/>
    <col min="12053" max="12053" width="5.88671875" style="73" customWidth="1"/>
    <col min="12054" max="12054" width="36" style="73" customWidth="1"/>
    <col min="12055" max="12055" width="7.77734375" style="73" customWidth="1"/>
    <col min="12056" max="12056" width="5.88671875" style="73" customWidth="1"/>
    <col min="12057" max="12057" width="5.6640625" style="73" customWidth="1"/>
    <col min="12058" max="12059" width="4.21875" style="73" customWidth="1"/>
    <col min="12060" max="12067" width="6" style="73" customWidth="1"/>
    <col min="12068" max="12080" width="4.109375" style="73" customWidth="1"/>
    <col min="12081" max="12081" width="4" style="73" customWidth="1"/>
    <col min="12082" max="12084" width="3.6640625" style="73" customWidth="1"/>
    <col min="12085" max="12085" width="4.109375" style="73" customWidth="1"/>
    <col min="12086" max="12087" width="3.6640625" style="73" customWidth="1"/>
    <col min="12088" max="12287" width="9" style="73"/>
    <col min="12288" max="12288" width="5.88671875" style="73" customWidth="1"/>
    <col min="12289" max="12289" width="7.77734375" style="73" customWidth="1"/>
    <col min="12290" max="12290" width="5.88671875" style="73" customWidth="1"/>
    <col min="12291" max="12291" width="36" style="73" customWidth="1"/>
    <col min="12292" max="12292" width="6.6640625" style="73" customWidth="1"/>
    <col min="12293" max="12293" width="4.109375" style="73" customWidth="1"/>
    <col min="12294" max="12294" width="6.6640625" style="73" customWidth="1"/>
    <col min="12295" max="12295" width="5.88671875" style="73" customWidth="1"/>
    <col min="12296" max="12296" width="36" style="73" customWidth="1"/>
    <col min="12297" max="12297" width="5.88671875" style="73" customWidth="1"/>
    <col min="12298" max="12298" width="36" style="73" customWidth="1"/>
    <col min="12299" max="12299" width="6.6640625" style="73" customWidth="1"/>
    <col min="12300" max="12300" width="4.109375" style="73" customWidth="1"/>
    <col min="12301" max="12301" width="6.6640625" style="73" customWidth="1"/>
    <col min="12302" max="12302" width="5.88671875" style="73" customWidth="1"/>
    <col min="12303" max="12303" width="36" style="73" customWidth="1"/>
    <col min="12304" max="12304" width="5.88671875" style="73" customWidth="1"/>
    <col min="12305" max="12305" width="36" style="73" customWidth="1"/>
    <col min="12306" max="12306" width="6.6640625" style="73" customWidth="1"/>
    <col min="12307" max="12307" width="4.109375" style="73" customWidth="1"/>
    <col min="12308" max="12308" width="6.6640625" style="73" customWidth="1"/>
    <col min="12309" max="12309" width="5.88671875" style="73" customWidth="1"/>
    <col min="12310" max="12310" width="36" style="73" customWidth="1"/>
    <col min="12311" max="12311" width="7.77734375" style="73" customWidth="1"/>
    <col min="12312" max="12312" width="5.88671875" style="73" customWidth="1"/>
    <col min="12313" max="12313" width="5.6640625" style="73" customWidth="1"/>
    <col min="12314" max="12315" width="4.21875" style="73" customWidth="1"/>
    <col min="12316" max="12323" width="6" style="73" customWidth="1"/>
    <col min="12324" max="12336" width="4.109375" style="73" customWidth="1"/>
    <col min="12337" max="12337" width="4" style="73" customWidth="1"/>
    <col min="12338" max="12340" width="3.6640625" style="73" customWidth="1"/>
    <col min="12341" max="12341" width="4.109375" style="73" customWidth="1"/>
    <col min="12342" max="12343" width="3.6640625" style="73" customWidth="1"/>
    <col min="12344" max="12543" width="9" style="73"/>
    <col min="12544" max="12544" width="5.88671875" style="73" customWidth="1"/>
    <col min="12545" max="12545" width="7.77734375" style="73" customWidth="1"/>
    <col min="12546" max="12546" width="5.88671875" style="73" customWidth="1"/>
    <col min="12547" max="12547" width="36" style="73" customWidth="1"/>
    <col min="12548" max="12548" width="6.6640625" style="73" customWidth="1"/>
    <col min="12549" max="12549" width="4.109375" style="73" customWidth="1"/>
    <col min="12550" max="12550" width="6.6640625" style="73" customWidth="1"/>
    <col min="12551" max="12551" width="5.88671875" style="73" customWidth="1"/>
    <col min="12552" max="12552" width="36" style="73" customWidth="1"/>
    <col min="12553" max="12553" width="5.88671875" style="73" customWidth="1"/>
    <col min="12554" max="12554" width="36" style="73" customWidth="1"/>
    <col min="12555" max="12555" width="6.6640625" style="73" customWidth="1"/>
    <col min="12556" max="12556" width="4.109375" style="73" customWidth="1"/>
    <col min="12557" max="12557" width="6.6640625" style="73" customWidth="1"/>
    <col min="12558" max="12558" width="5.88671875" style="73" customWidth="1"/>
    <col min="12559" max="12559" width="36" style="73" customWidth="1"/>
    <col min="12560" max="12560" width="5.88671875" style="73" customWidth="1"/>
    <col min="12561" max="12561" width="36" style="73" customWidth="1"/>
    <col min="12562" max="12562" width="6.6640625" style="73" customWidth="1"/>
    <col min="12563" max="12563" width="4.109375" style="73" customWidth="1"/>
    <col min="12564" max="12564" width="6.6640625" style="73" customWidth="1"/>
    <col min="12565" max="12565" width="5.88671875" style="73" customWidth="1"/>
    <col min="12566" max="12566" width="36" style="73" customWidth="1"/>
    <col min="12567" max="12567" width="7.77734375" style="73" customWidth="1"/>
    <col min="12568" max="12568" width="5.88671875" style="73" customWidth="1"/>
    <col min="12569" max="12569" width="5.6640625" style="73" customWidth="1"/>
    <col min="12570" max="12571" width="4.21875" style="73" customWidth="1"/>
    <col min="12572" max="12579" width="6" style="73" customWidth="1"/>
    <col min="12580" max="12592" width="4.109375" style="73" customWidth="1"/>
    <col min="12593" max="12593" width="4" style="73" customWidth="1"/>
    <col min="12594" max="12596" width="3.6640625" style="73" customWidth="1"/>
    <col min="12597" max="12597" width="4.109375" style="73" customWidth="1"/>
    <col min="12598" max="12599" width="3.6640625" style="73" customWidth="1"/>
    <col min="12600" max="12799" width="9" style="73"/>
    <col min="12800" max="12800" width="5.88671875" style="73" customWidth="1"/>
    <col min="12801" max="12801" width="7.77734375" style="73" customWidth="1"/>
    <col min="12802" max="12802" width="5.88671875" style="73" customWidth="1"/>
    <col min="12803" max="12803" width="36" style="73" customWidth="1"/>
    <col min="12804" max="12804" width="6.6640625" style="73" customWidth="1"/>
    <col min="12805" max="12805" width="4.109375" style="73" customWidth="1"/>
    <col min="12806" max="12806" width="6.6640625" style="73" customWidth="1"/>
    <col min="12807" max="12807" width="5.88671875" style="73" customWidth="1"/>
    <col min="12808" max="12808" width="36" style="73" customWidth="1"/>
    <col min="12809" max="12809" width="5.88671875" style="73" customWidth="1"/>
    <col min="12810" max="12810" width="36" style="73" customWidth="1"/>
    <col min="12811" max="12811" width="6.6640625" style="73" customWidth="1"/>
    <col min="12812" max="12812" width="4.109375" style="73" customWidth="1"/>
    <col min="12813" max="12813" width="6.6640625" style="73" customWidth="1"/>
    <col min="12814" max="12814" width="5.88671875" style="73" customWidth="1"/>
    <col min="12815" max="12815" width="36" style="73" customWidth="1"/>
    <col min="12816" max="12816" width="5.88671875" style="73" customWidth="1"/>
    <col min="12817" max="12817" width="36" style="73" customWidth="1"/>
    <col min="12818" max="12818" width="6.6640625" style="73" customWidth="1"/>
    <col min="12819" max="12819" width="4.109375" style="73" customWidth="1"/>
    <col min="12820" max="12820" width="6.6640625" style="73" customWidth="1"/>
    <col min="12821" max="12821" width="5.88671875" style="73" customWidth="1"/>
    <col min="12822" max="12822" width="36" style="73" customWidth="1"/>
    <col min="12823" max="12823" width="7.77734375" style="73" customWidth="1"/>
    <col min="12824" max="12824" width="5.88671875" style="73" customWidth="1"/>
    <col min="12825" max="12825" width="5.6640625" style="73" customWidth="1"/>
    <col min="12826" max="12827" width="4.21875" style="73" customWidth="1"/>
    <col min="12828" max="12835" width="6" style="73" customWidth="1"/>
    <col min="12836" max="12848" width="4.109375" style="73" customWidth="1"/>
    <col min="12849" max="12849" width="4" style="73" customWidth="1"/>
    <col min="12850" max="12852" width="3.6640625" style="73" customWidth="1"/>
    <col min="12853" max="12853" width="4.109375" style="73" customWidth="1"/>
    <col min="12854" max="12855" width="3.6640625" style="73" customWidth="1"/>
    <col min="12856" max="13055" width="9" style="73"/>
    <col min="13056" max="13056" width="5.88671875" style="73" customWidth="1"/>
    <col min="13057" max="13057" width="7.77734375" style="73" customWidth="1"/>
    <col min="13058" max="13058" width="5.88671875" style="73" customWidth="1"/>
    <col min="13059" max="13059" width="36" style="73" customWidth="1"/>
    <col min="13060" max="13060" width="6.6640625" style="73" customWidth="1"/>
    <col min="13061" max="13061" width="4.109375" style="73" customWidth="1"/>
    <col min="13062" max="13062" width="6.6640625" style="73" customWidth="1"/>
    <col min="13063" max="13063" width="5.88671875" style="73" customWidth="1"/>
    <col min="13064" max="13064" width="36" style="73" customWidth="1"/>
    <col min="13065" max="13065" width="5.88671875" style="73" customWidth="1"/>
    <col min="13066" max="13066" width="36" style="73" customWidth="1"/>
    <col min="13067" max="13067" width="6.6640625" style="73" customWidth="1"/>
    <col min="13068" max="13068" width="4.109375" style="73" customWidth="1"/>
    <col min="13069" max="13069" width="6.6640625" style="73" customWidth="1"/>
    <col min="13070" max="13070" width="5.88671875" style="73" customWidth="1"/>
    <col min="13071" max="13071" width="36" style="73" customWidth="1"/>
    <col min="13072" max="13072" width="5.88671875" style="73" customWidth="1"/>
    <col min="13073" max="13073" width="36" style="73" customWidth="1"/>
    <col min="13074" max="13074" width="6.6640625" style="73" customWidth="1"/>
    <col min="13075" max="13075" width="4.109375" style="73" customWidth="1"/>
    <col min="13076" max="13076" width="6.6640625" style="73" customWidth="1"/>
    <col min="13077" max="13077" width="5.88671875" style="73" customWidth="1"/>
    <col min="13078" max="13078" width="36" style="73" customWidth="1"/>
    <col min="13079" max="13079" width="7.77734375" style="73" customWidth="1"/>
    <col min="13080" max="13080" width="5.88671875" style="73" customWidth="1"/>
    <col min="13081" max="13081" width="5.6640625" style="73" customWidth="1"/>
    <col min="13082" max="13083" width="4.21875" style="73" customWidth="1"/>
    <col min="13084" max="13091" width="6" style="73" customWidth="1"/>
    <col min="13092" max="13104" width="4.109375" style="73" customWidth="1"/>
    <col min="13105" max="13105" width="4" style="73" customWidth="1"/>
    <col min="13106" max="13108" width="3.6640625" style="73" customWidth="1"/>
    <col min="13109" max="13109" width="4.109375" style="73" customWidth="1"/>
    <col min="13110" max="13111" width="3.6640625" style="73" customWidth="1"/>
    <col min="13112" max="13311" width="9" style="73"/>
    <col min="13312" max="13312" width="5.88671875" style="73" customWidth="1"/>
    <col min="13313" max="13313" width="7.77734375" style="73" customWidth="1"/>
    <col min="13314" max="13314" width="5.88671875" style="73" customWidth="1"/>
    <col min="13315" max="13315" width="36" style="73" customWidth="1"/>
    <col min="13316" max="13316" width="6.6640625" style="73" customWidth="1"/>
    <col min="13317" max="13317" width="4.109375" style="73" customWidth="1"/>
    <col min="13318" max="13318" width="6.6640625" style="73" customWidth="1"/>
    <col min="13319" max="13319" width="5.88671875" style="73" customWidth="1"/>
    <col min="13320" max="13320" width="36" style="73" customWidth="1"/>
    <col min="13321" max="13321" width="5.88671875" style="73" customWidth="1"/>
    <col min="13322" max="13322" width="36" style="73" customWidth="1"/>
    <col min="13323" max="13323" width="6.6640625" style="73" customWidth="1"/>
    <col min="13324" max="13324" width="4.109375" style="73" customWidth="1"/>
    <col min="13325" max="13325" width="6.6640625" style="73" customWidth="1"/>
    <col min="13326" max="13326" width="5.88671875" style="73" customWidth="1"/>
    <col min="13327" max="13327" width="36" style="73" customWidth="1"/>
    <col min="13328" max="13328" width="5.88671875" style="73" customWidth="1"/>
    <col min="13329" max="13329" width="36" style="73" customWidth="1"/>
    <col min="13330" max="13330" width="6.6640625" style="73" customWidth="1"/>
    <col min="13331" max="13331" width="4.109375" style="73" customWidth="1"/>
    <col min="13332" max="13332" width="6.6640625" style="73" customWidth="1"/>
    <col min="13333" max="13333" width="5.88671875" style="73" customWidth="1"/>
    <col min="13334" max="13334" width="36" style="73" customWidth="1"/>
    <col min="13335" max="13335" width="7.77734375" style="73" customWidth="1"/>
    <col min="13336" max="13336" width="5.88671875" style="73" customWidth="1"/>
    <col min="13337" max="13337" width="5.6640625" style="73" customWidth="1"/>
    <col min="13338" max="13339" width="4.21875" style="73" customWidth="1"/>
    <col min="13340" max="13347" width="6" style="73" customWidth="1"/>
    <col min="13348" max="13360" width="4.109375" style="73" customWidth="1"/>
    <col min="13361" max="13361" width="4" style="73" customWidth="1"/>
    <col min="13362" max="13364" width="3.6640625" style="73" customWidth="1"/>
    <col min="13365" max="13365" width="4.109375" style="73" customWidth="1"/>
    <col min="13366" max="13367" width="3.6640625" style="73" customWidth="1"/>
    <col min="13368" max="13567" width="9" style="73"/>
    <col min="13568" max="13568" width="5.88671875" style="73" customWidth="1"/>
    <col min="13569" max="13569" width="7.77734375" style="73" customWidth="1"/>
    <col min="13570" max="13570" width="5.88671875" style="73" customWidth="1"/>
    <col min="13571" max="13571" width="36" style="73" customWidth="1"/>
    <col min="13572" max="13572" width="6.6640625" style="73" customWidth="1"/>
    <col min="13573" max="13573" width="4.109375" style="73" customWidth="1"/>
    <col min="13574" max="13574" width="6.6640625" style="73" customWidth="1"/>
    <col min="13575" max="13575" width="5.88671875" style="73" customWidth="1"/>
    <col min="13576" max="13576" width="36" style="73" customWidth="1"/>
    <col min="13577" max="13577" width="5.88671875" style="73" customWidth="1"/>
    <col min="13578" max="13578" width="36" style="73" customWidth="1"/>
    <col min="13579" max="13579" width="6.6640625" style="73" customWidth="1"/>
    <col min="13580" max="13580" width="4.109375" style="73" customWidth="1"/>
    <col min="13581" max="13581" width="6.6640625" style="73" customWidth="1"/>
    <col min="13582" max="13582" width="5.88671875" style="73" customWidth="1"/>
    <col min="13583" max="13583" width="36" style="73" customWidth="1"/>
    <col min="13584" max="13584" width="5.88671875" style="73" customWidth="1"/>
    <col min="13585" max="13585" width="36" style="73" customWidth="1"/>
    <col min="13586" max="13586" width="6.6640625" style="73" customWidth="1"/>
    <col min="13587" max="13587" width="4.109375" style="73" customWidth="1"/>
    <col min="13588" max="13588" width="6.6640625" style="73" customWidth="1"/>
    <col min="13589" max="13589" width="5.88671875" style="73" customWidth="1"/>
    <col min="13590" max="13590" width="36" style="73" customWidth="1"/>
    <col min="13591" max="13591" width="7.77734375" style="73" customWidth="1"/>
    <col min="13592" max="13592" width="5.88671875" style="73" customWidth="1"/>
    <col min="13593" max="13593" width="5.6640625" style="73" customWidth="1"/>
    <col min="13594" max="13595" width="4.21875" style="73" customWidth="1"/>
    <col min="13596" max="13603" width="6" style="73" customWidth="1"/>
    <col min="13604" max="13616" width="4.109375" style="73" customWidth="1"/>
    <col min="13617" max="13617" width="4" style="73" customWidth="1"/>
    <col min="13618" max="13620" width="3.6640625" style="73" customWidth="1"/>
    <col min="13621" max="13621" width="4.109375" style="73" customWidth="1"/>
    <col min="13622" max="13623" width="3.6640625" style="73" customWidth="1"/>
    <col min="13624" max="13823" width="9" style="73"/>
    <col min="13824" max="13824" width="5.88671875" style="73" customWidth="1"/>
    <col min="13825" max="13825" width="7.77734375" style="73" customWidth="1"/>
    <col min="13826" max="13826" width="5.88671875" style="73" customWidth="1"/>
    <col min="13827" max="13827" width="36" style="73" customWidth="1"/>
    <col min="13828" max="13828" width="6.6640625" style="73" customWidth="1"/>
    <col min="13829" max="13829" width="4.109375" style="73" customWidth="1"/>
    <col min="13830" max="13830" width="6.6640625" style="73" customWidth="1"/>
    <col min="13831" max="13831" width="5.88671875" style="73" customWidth="1"/>
    <col min="13832" max="13832" width="36" style="73" customWidth="1"/>
    <col min="13833" max="13833" width="5.88671875" style="73" customWidth="1"/>
    <col min="13834" max="13834" width="36" style="73" customWidth="1"/>
    <col min="13835" max="13835" width="6.6640625" style="73" customWidth="1"/>
    <col min="13836" max="13836" width="4.109375" style="73" customWidth="1"/>
    <col min="13837" max="13837" width="6.6640625" style="73" customWidth="1"/>
    <col min="13838" max="13838" width="5.88671875" style="73" customWidth="1"/>
    <col min="13839" max="13839" width="36" style="73" customWidth="1"/>
    <col min="13840" max="13840" width="5.88671875" style="73" customWidth="1"/>
    <col min="13841" max="13841" width="36" style="73" customWidth="1"/>
    <col min="13842" max="13842" width="6.6640625" style="73" customWidth="1"/>
    <col min="13843" max="13843" width="4.109375" style="73" customWidth="1"/>
    <col min="13844" max="13844" width="6.6640625" style="73" customWidth="1"/>
    <col min="13845" max="13845" width="5.88671875" style="73" customWidth="1"/>
    <col min="13846" max="13846" width="36" style="73" customWidth="1"/>
    <col min="13847" max="13847" width="7.77734375" style="73" customWidth="1"/>
    <col min="13848" max="13848" width="5.88671875" style="73" customWidth="1"/>
    <col min="13849" max="13849" width="5.6640625" style="73" customWidth="1"/>
    <col min="13850" max="13851" width="4.21875" style="73" customWidth="1"/>
    <col min="13852" max="13859" width="6" style="73" customWidth="1"/>
    <col min="13860" max="13872" width="4.109375" style="73" customWidth="1"/>
    <col min="13873" max="13873" width="4" style="73" customWidth="1"/>
    <col min="13874" max="13876" width="3.6640625" style="73" customWidth="1"/>
    <col min="13877" max="13877" width="4.109375" style="73" customWidth="1"/>
    <col min="13878" max="13879" width="3.6640625" style="73" customWidth="1"/>
    <col min="13880" max="14079" width="9" style="73"/>
    <col min="14080" max="14080" width="5.88671875" style="73" customWidth="1"/>
    <col min="14081" max="14081" width="7.77734375" style="73" customWidth="1"/>
    <col min="14082" max="14082" width="5.88671875" style="73" customWidth="1"/>
    <col min="14083" max="14083" width="36" style="73" customWidth="1"/>
    <col min="14084" max="14084" width="6.6640625" style="73" customWidth="1"/>
    <col min="14085" max="14085" width="4.109375" style="73" customWidth="1"/>
    <col min="14086" max="14086" width="6.6640625" style="73" customWidth="1"/>
    <col min="14087" max="14087" width="5.88671875" style="73" customWidth="1"/>
    <col min="14088" max="14088" width="36" style="73" customWidth="1"/>
    <col min="14089" max="14089" width="5.88671875" style="73" customWidth="1"/>
    <col min="14090" max="14090" width="36" style="73" customWidth="1"/>
    <col min="14091" max="14091" width="6.6640625" style="73" customWidth="1"/>
    <col min="14092" max="14092" width="4.109375" style="73" customWidth="1"/>
    <col min="14093" max="14093" width="6.6640625" style="73" customWidth="1"/>
    <col min="14094" max="14094" width="5.88671875" style="73" customWidth="1"/>
    <col min="14095" max="14095" width="36" style="73" customWidth="1"/>
    <col min="14096" max="14096" width="5.88671875" style="73" customWidth="1"/>
    <col min="14097" max="14097" width="36" style="73" customWidth="1"/>
    <col min="14098" max="14098" width="6.6640625" style="73" customWidth="1"/>
    <col min="14099" max="14099" width="4.109375" style="73" customWidth="1"/>
    <col min="14100" max="14100" width="6.6640625" style="73" customWidth="1"/>
    <col min="14101" max="14101" width="5.88671875" style="73" customWidth="1"/>
    <col min="14102" max="14102" width="36" style="73" customWidth="1"/>
    <col min="14103" max="14103" width="7.77734375" style="73" customWidth="1"/>
    <col min="14104" max="14104" width="5.88671875" style="73" customWidth="1"/>
    <col min="14105" max="14105" width="5.6640625" style="73" customWidth="1"/>
    <col min="14106" max="14107" width="4.21875" style="73" customWidth="1"/>
    <col min="14108" max="14115" width="6" style="73" customWidth="1"/>
    <col min="14116" max="14128" width="4.109375" style="73" customWidth="1"/>
    <col min="14129" max="14129" width="4" style="73" customWidth="1"/>
    <col min="14130" max="14132" width="3.6640625" style="73" customWidth="1"/>
    <col min="14133" max="14133" width="4.109375" style="73" customWidth="1"/>
    <col min="14134" max="14135" width="3.6640625" style="73" customWidth="1"/>
    <col min="14136" max="14335" width="9" style="73"/>
    <col min="14336" max="14336" width="5.88671875" style="73" customWidth="1"/>
    <col min="14337" max="14337" width="7.77734375" style="73" customWidth="1"/>
    <col min="14338" max="14338" width="5.88671875" style="73" customWidth="1"/>
    <col min="14339" max="14339" width="36" style="73" customWidth="1"/>
    <col min="14340" max="14340" width="6.6640625" style="73" customWidth="1"/>
    <col min="14341" max="14341" width="4.109375" style="73" customWidth="1"/>
    <col min="14342" max="14342" width="6.6640625" style="73" customWidth="1"/>
    <col min="14343" max="14343" width="5.88671875" style="73" customWidth="1"/>
    <col min="14344" max="14344" width="36" style="73" customWidth="1"/>
    <col min="14345" max="14345" width="5.88671875" style="73" customWidth="1"/>
    <col min="14346" max="14346" width="36" style="73" customWidth="1"/>
    <col min="14347" max="14347" width="6.6640625" style="73" customWidth="1"/>
    <col min="14348" max="14348" width="4.109375" style="73" customWidth="1"/>
    <col min="14349" max="14349" width="6.6640625" style="73" customWidth="1"/>
    <col min="14350" max="14350" width="5.88671875" style="73" customWidth="1"/>
    <col min="14351" max="14351" width="36" style="73" customWidth="1"/>
    <col min="14352" max="14352" width="5.88671875" style="73" customWidth="1"/>
    <col min="14353" max="14353" width="36" style="73" customWidth="1"/>
    <col min="14354" max="14354" width="6.6640625" style="73" customWidth="1"/>
    <col min="14355" max="14355" width="4.109375" style="73" customWidth="1"/>
    <col min="14356" max="14356" width="6.6640625" style="73" customWidth="1"/>
    <col min="14357" max="14357" width="5.88671875" style="73" customWidth="1"/>
    <col min="14358" max="14358" width="36" style="73" customWidth="1"/>
    <col min="14359" max="14359" width="7.77734375" style="73" customWidth="1"/>
    <col min="14360" max="14360" width="5.88671875" style="73" customWidth="1"/>
    <col min="14361" max="14361" width="5.6640625" style="73" customWidth="1"/>
    <col min="14362" max="14363" width="4.21875" style="73" customWidth="1"/>
    <col min="14364" max="14371" width="6" style="73" customWidth="1"/>
    <col min="14372" max="14384" width="4.109375" style="73" customWidth="1"/>
    <col min="14385" max="14385" width="4" style="73" customWidth="1"/>
    <col min="14386" max="14388" width="3.6640625" style="73" customWidth="1"/>
    <col min="14389" max="14389" width="4.109375" style="73" customWidth="1"/>
    <col min="14390" max="14391" width="3.6640625" style="73" customWidth="1"/>
    <col min="14392" max="14591" width="9" style="73"/>
    <col min="14592" max="14592" width="5.88671875" style="73" customWidth="1"/>
    <col min="14593" max="14593" width="7.77734375" style="73" customWidth="1"/>
    <col min="14594" max="14594" width="5.88671875" style="73" customWidth="1"/>
    <col min="14595" max="14595" width="36" style="73" customWidth="1"/>
    <col min="14596" max="14596" width="6.6640625" style="73" customWidth="1"/>
    <col min="14597" max="14597" width="4.109375" style="73" customWidth="1"/>
    <col min="14598" max="14598" width="6.6640625" style="73" customWidth="1"/>
    <col min="14599" max="14599" width="5.88671875" style="73" customWidth="1"/>
    <col min="14600" max="14600" width="36" style="73" customWidth="1"/>
    <col min="14601" max="14601" width="5.88671875" style="73" customWidth="1"/>
    <col min="14602" max="14602" width="36" style="73" customWidth="1"/>
    <col min="14603" max="14603" width="6.6640625" style="73" customWidth="1"/>
    <col min="14604" max="14604" width="4.109375" style="73" customWidth="1"/>
    <col min="14605" max="14605" width="6.6640625" style="73" customWidth="1"/>
    <col min="14606" max="14606" width="5.88671875" style="73" customWidth="1"/>
    <col min="14607" max="14607" width="36" style="73" customWidth="1"/>
    <col min="14608" max="14608" width="5.88671875" style="73" customWidth="1"/>
    <col min="14609" max="14609" width="36" style="73" customWidth="1"/>
    <col min="14610" max="14610" width="6.6640625" style="73" customWidth="1"/>
    <col min="14611" max="14611" width="4.109375" style="73" customWidth="1"/>
    <col min="14612" max="14612" width="6.6640625" style="73" customWidth="1"/>
    <col min="14613" max="14613" width="5.88671875" style="73" customWidth="1"/>
    <col min="14614" max="14614" width="36" style="73" customWidth="1"/>
    <col min="14615" max="14615" width="7.77734375" style="73" customWidth="1"/>
    <col min="14616" max="14616" width="5.88671875" style="73" customWidth="1"/>
    <col min="14617" max="14617" width="5.6640625" style="73" customWidth="1"/>
    <col min="14618" max="14619" width="4.21875" style="73" customWidth="1"/>
    <col min="14620" max="14627" width="6" style="73" customWidth="1"/>
    <col min="14628" max="14640" width="4.109375" style="73" customWidth="1"/>
    <col min="14641" max="14641" width="4" style="73" customWidth="1"/>
    <col min="14642" max="14644" width="3.6640625" style="73" customWidth="1"/>
    <col min="14645" max="14645" width="4.109375" style="73" customWidth="1"/>
    <col min="14646" max="14647" width="3.6640625" style="73" customWidth="1"/>
    <col min="14648" max="14847" width="9" style="73"/>
    <col min="14848" max="14848" width="5.88671875" style="73" customWidth="1"/>
    <col min="14849" max="14849" width="7.77734375" style="73" customWidth="1"/>
    <col min="14850" max="14850" width="5.88671875" style="73" customWidth="1"/>
    <col min="14851" max="14851" width="36" style="73" customWidth="1"/>
    <col min="14852" max="14852" width="6.6640625" style="73" customWidth="1"/>
    <col min="14853" max="14853" width="4.109375" style="73" customWidth="1"/>
    <col min="14854" max="14854" width="6.6640625" style="73" customWidth="1"/>
    <col min="14855" max="14855" width="5.88671875" style="73" customWidth="1"/>
    <col min="14856" max="14856" width="36" style="73" customWidth="1"/>
    <col min="14857" max="14857" width="5.88671875" style="73" customWidth="1"/>
    <col min="14858" max="14858" width="36" style="73" customWidth="1"/>
    <col min="14859" max="14859" width="6.6640625" style="73" customWidth="1"/>
    <col min="14860" max="14860" width="4.109375" style="73" customWidth="1"/>
    <col min="14861" max="14861" width="6.6640625" style="73" customWidth="1"/>
    <col min="14862" max="14862" width="5.88671875" style="73" customWidth="1"/>
    <col min="14863" max="14863" width="36" style="73" customWidth="1"/>
    <col min="14864" max="14864" width="5.88671875" style="73" customWidth="1"/>
    <col min="14865" max="14865" width="36" style="73" customWidth="1"/>
    <col min="14866" max="14866" width="6.6640625" style="73" customWidth="1"/>
    <col min="14867" max="14867" width="4.109375" style="73" customWidth="1"/>
    <col min="14868" max="14868" width="6.6640625" style="73" customWidth="1"/>
    <col min="14869" max="14869" width="5.88671875" style="73" customWidth="1"/>
    <col min="14870" max="14870" width="36" style="73" customWidth="1"/>
    <col min="14871" max="14871" width="7.77734375" style="73" customWidth="1"/>
    <col min="14872" max="14872" width="5.88671875" style="73" customWidth="1"/>
    <col min="14873" max="14873" width="5.6640625" style="73" customWidth="1"/>
    <col min="14874" max="14875" width="4.21875" style="73" customWidth="1"/>
    <col min="14876" max="14883" width="6" style="73" customWidth="1"/>
    <col min="14884" max="14896" width="4.109375" style="73" customWidth="1"/>
    <col min="14897" max="14897" width="4" style="73" customWidth="1"/>
    <col min="14898" max="14900" width="3.6640625" style="73" customWidth="1"/>
    <col min="14901" max="14901" width="4.109375" style="73" customWidth="1"/>
    <col min="14902" max="14903" width="3.6640625" style="73" customWidth="1"/>
    <col min="14904" max="15103" width="9" style="73"/>
    <col min="15104" max="15104" width="5.88671875" style="73" customWidth="1"/>
    <col min="15105" max="15105" width="7.77734375" style="73" customWidth="1"/>
    <col min="15106" max="15106" width="5.88671875" style="73" customWidth="1"/>
    <col min="15107" max="15107" width="36" style="73" customWidth="1"/>
    <col min="15108" max="15108" width="6.6640625" style="73" customWidth="1"/>
    <col min="15109" max="15109" width="4.109375" style="73" customWidth="1"/>
    <col min="15110" max="15110" width="6.6640625" style="73" customWidth="1"/>
    <col min="15111" max="15111" width="5.88671875" style="73" customWidth="1"/>
    <col min="15112" max="15112" width="36" style="73" customWidth="1"/>
    <col min="15113" max="15113" width="5.88671875" style="73" customWidth="1"/>
    <col min="15114" max="15114" width="36" style="73" customWidth="1"/>
    <col min="15115" max="15115" width="6.6640625" style="73" customWidth="1"/>
    <col min="15116" max="15116" width="4.109375" style="73" customWidth="1"/>
    <col min="15117" max="15117" width="6.6640625" style="73" customWidth="1"/>
    <col min="15118" max="15118" width="5.88671875" style="73" customWidth="1"/>
    <col min="15119" max="15119" width="36" style="73" customWidth="1"/>
    <col min="15120" max="15120" width="5.88671875" style="73" customWidth="1"/>
    <col min="15121" max="15121" width="36" style="73" customWidth="1"/>
    <col min="15122" max="15122" width="6.6640625" style="73" customWidth="1"/>
    <col min="15123" max="15123" width="4.109375" style="73" customWidth="1"/>
    <col min="15124" max="15124" width="6.6640625" style="73" customWidth="1"/>
    <col min="15125" max="15125" width="5.88671875" style="73" customWidth="1"/>
    <col min="15126" max="15126" width="36" style="73" customWidth="1"/>
    <col min="15127" max="15127" width="7.77734375" style="73" customWidth="1"/>
    <col min="15128" max="15128" width="5.88671875" style="73" customWidth="1"/>
    <col min="15129" max="15129" width="5.6640625" style="73" customWidth="1"/>
    <col min="15130" max="15131" width="4.21875" style="73" customWidth="1"/>
    <col min="15132" max="15139" width="6" style="73" customWidth="1"/>
    <col min="15140" max="15152" width="4.109375" style="73" customWidth="1"/>
    <col min="15153" max="15153" width="4" style="73" customWidth="1"/>
    <col min="15154" max="15156" width="3.6640625" style="73" customWidth="1"/>
    <col min="15157" max="15157" width="4.109375" style="73" customWidth="1"/>
    <col min="15158" max="15159" width="3.6640625" style="73" customWidth="1"/>
    <col min="15160" max="15359" width="9" style="73"/>
    <col min="15360" max="15360" width="5.88671875" style="73" customWidth="1"/>
    <col min="15361" max="15361" width="7.77734375" style="73" customWidth="1"/>
    <col min="15362" max="15362" width="5.88671875" style="73" customWidth="1"/>
    <col min="15363" max="15363" width="36" style="73" customWidth="1"/>
    <col min="15364" max="15364" width="6.6640625" style="73" customWidth="1"/>
    <col min="15365" max="15365" width="4.109375" style="73" customWidth="1"/>
    <col min="15366" max="15366" width="6.6640625" style="73" customWidth="1"/>
    <col min="15367" max="15367" width="5.88671875" style="73" customWidth="1"/>
    <col min="15368" max="15368" width="36" style="73" customWidth="1"/>
    <col min="15369" max="15369" width="5.88671875" style="73" customWidth="1"/>
    <col min="15370" max="15370" width="36" style="73" customWidth="1"/>
    <col min="15371" max="15371" width="6.6640625" style="73" customWidth="1"/>
    <col min="15372" max="15372" width="4.109375" style="73" customWidth="1"/>
    <col min="15373" max="15373" width="6.6640625" style="73" customWidth="1"/>
    <col min="15374" max="15374" width="5.88671875" style="73" customWidth="1"/>
    <col min="15375" max="15375" width="36" style="73" customWidth="1"/>
    <col min="15376" max="15376" width="5.88671875" style="73" customWidth="1"/>
    <col min="15377" max="15377" width="36" style="73" customWidth="1"/>
    <col min="15378" max="15378" width="6.6640625" style="73" customWidth="1"/>
    <col min="15379" max="15379" width="4.109375" style="73" customWidth="1"/>
    <col min="15380" max="15380" width="6.6640625" style="73" customWidth="1"/>
    <col min="15381" max="15381" width="5.88671875" style="73" customWidth="1"/>
    <col min="15382" max="15382" width="36" style="73" customWidth="1"/>
    <col min="15383" max="15383" width="7.77734375" style="73" customWidth="1"/>
    <col min="15384" max="15384" width="5.88671875" style="73" customWidth="1"/>
    <col min="15385" max="15385" width="5.6640625" style="73" customWidth="1"/>
    <col min="15386" max="15387" width="4.21875" style="73" customWidth="1"/>
    <col min="15388" max="15395" width="6" style="73" customWidth="1"/>
    <col min="15396" max="15408" width="4.109375" style="73" customWidth="1"/>
    <col min="15409" max="15409" width="4" style="73" customWidth="1"/>
    <col min="15410" max="15412" width="3.6640625" style="73" customWidth="1"/>
    <col min="15413" max="15413" width="4.109375" style="73" customWidth="1"/>
    <col min="15414" max="15415" width="3.6640625" style="73" customWidth="1"/>
    <col min="15416" max="15615" width="9" style="73"/>
    <col min="15616" max="15616" width="5.88671875" style="73" customWidth="1"/>
    <col min="15617" max="15617" width="7.77734375" style="73" customWidth="1"/>
    <col min="15618" max="15618" width="5.88671875" style="73" customWidth="1"/>
    <col min="15619" max="15619" width="36" style="73" customWidth="1"/>
    <col min="15620" max="15620" width="6.6640625" style="73" customWidth="1"/>
    <col min="15621" max="15621" width="4.109375" style="73" customWidth="1"/>
    <col min="15622" max="15622" width="6.6640625" style="73" customWidth="1"/>
    <col min="15623" max="15623" width="5.88671875" style="73" customWidth="1"/>
    <col min="15624" max="15624" width="36" style="73" customWidth="1"/>
    <col min="15625" max="15625" width="5.88671875" style="73" customWidth="1"/>
    <col min="15626" max="15626" width="36" style="73" customWidth="1"/>
    <col min="15627" max="15627" width="6.6640625" style="73" customWidth="1"/>
    <col min="15628" max="15628" width="4.109375" style="73" customWidth="1"/>
    <col min="15629" max="15629" width="6.6640625" style="73" customWidth="1"/>
    <col min="15630" max="15630" width="5.88671875" style="73" customWidth="1"/>
    <col min="15631" max="15631" width="36" style="73" customWidth="1"/>
    <col min="15632" max="15632" width="5.88671875" style="73" customWidth="1"/>
    <col min="15633" max="15633" width="36" style="73" customWidth="1"/>
    <col min="15634" max="15634" width="6.6640625" style="73" customWidth="1"/>
    <col min="15635" max="15635" width="4.109375" style="73" customWidth="1"/>
    <col min="15636" max="15636" width="6.6640625" style="73" customWidth="1"/>
    <col min="15637" max="15637" width="5.88671875" style="73" customWidth="1"/>
    <col min="15638" max="15638" width="36" style="73" customWidth="1"/>
    <col min="15639" max="15639" width="7.77734375" style="73" customWidth="1"/>
    <col min="15640" max="15640" width="5.88671875" style="73" customWidth="1"/>
    <col min="15641" max="15641" width="5.6640625" style="73" customWidth="1"/>
    <col min="15642" max="15643" width="4.21875" style="73" customWidth="1"/>
    <col min="15644" max="15651" width="6" style="73" customWidth="1"/>
    <col min="15652" max="15664" width="4.109375" style="73" customWidth="1"/>
    <col min="15665" max="15665" width="4" style="73" customWidth="1"/>
    <col min="15666" max="15668" width="3.6640625" style="73" customWidth="1"/>
    <col min="15669" max="15669" width="4.109375" style="73" customWidth="1"/>
    <col min="15670" max="15671" width="3.6640625" style="73" customWidth="1"/>
    <col min="15672" max="15871" width="9" style="73"/>
    <col min="15872" max="15872" width="5.88671875" style="73" customWidth="1"/>
    <col min="15873" max="15873" width="7.77734375" style="73" customWidth="1"/>
    <col min="15874" max="15874" width="5.88671875" style="73" customWidth="1"/>
    <col min="15875" max="15875" width="36" style="73" customWidth="1"/>
    <col min="15876" max="15876" width="6.6640625" style="73" customWidth="1"/>
    <col min="15877" max="15877" width="4.109375" style="73" customWidth="1"/>
    <col min="15878" max="15878" width="6.6640625" style="73" customWidth="1"/>
    <col min="15879" max="15879" width="5.88671875" style="73" customWidth="1"/>
    <col min="15880" max="15880" width="36" style="73" customWidth="1"/>
    <col min="15881" max="15881" width="5.88671875" style="73" customWidth="1"/>
    <col min="15882" max="15882" width="36" style="73" customWidth="1"/>
    <col min="15883" max="15883" width="6.6640625" style="73" customWidth="1"/>
    <col min="15884" max="15884" width="4.109375" style="73" customWidth="1"/>
    <col min="15885" max="15885" width="6.6640625" style="73" customWidth="1"/>
    <col min="15886" max="15886" width="5.88671875" style="73" customWidth="1"/>
    <col min="15887" max="15887" width="36" style="73" customWidth="1"/>
    <col min="15888" max="15888" width="5.88671875" style="73" customWidth="1"/>
    <col min="15889" max="15889" width="36" style="73" customWidth="1"/>
    <col min="15890" max="15890" width="6.6640625" style="73" customWidth="1"/>
    <col min="15891" max="15891" width="4.109375" style="73" customWidth="1"/>
    <col min="15892" max="15892" width="6.6640625" style="73" customWidth="1"/>
    <col min="15893" max="15893" width="5.88671875" style="73" customWidth="1"/>
    <col min="15894" max="15894" width="36" style="73" customWidth="1"/>
    <col min="15895" max="15895" width="7.77734375" style="73" customWidth="1"/>
    <col min="15896" max="15896" width="5.88671875" style="73" customWidth="1"/>
    <col min="15897" max="15897" width="5.6640625" style="73" customWidth="1"/>
    <col min="15898" max="15899" width="4.21875" style="73" customWidth="1"/>
    <col min="15900" max="15907" width="6" style="73" customWidth="1"/>
    <col min="15908" max="15920" width="4.109375" style="73" customWidth="1"/>
    <col min="15921" max="15921" width="4" style="73" customWidth="1"/>
    <col min="15922" max="15924" width="3.6640625" style="73" customWidth="1"/>
    <col min="15925" max="15925" width="4.109375" style="73" customWidth="1"/>
    <col min="15926" max="15927" width="3.6640625" style="73" customWidth="1"/>
    <col min="15928" max="16127" width="9" style="73"/>
    <col min="16128" max="16128" width="5.88671875" style="73" customWidth="1"/>
    <col min="16129" max="16129" width="7.77734375" style="73" customWidth="1"/>
    <col min="16130" max="16130" width="5.88671875" style="73" customWidth="1"/>
    <col min="16131" max="16131" width="36" style="73" customWidth="1"/>
    <col min="16132" max="16132" width="6.6640625" style="73" customWidth="1"/>
    <col min="16133" max="16133" width="4.109375" style="73" customWidth="1"/>
    <col min="16134" max="16134" width="6.6640625" style="73" customWidth="1"/>
    <col min="16135" max="16135" width="5.88671875" style="73" customWidth="1"/>
    <col min="16136" max="16136" width="36" style="73" customWidth="1"/>
    <col min="16137" max="16137" width="5.88671875" style="73" customWidth="1"/>
    <col min="16138" max="16138" width="36" style="73" customWidth="1"/>
    <col min="16139" max="16139" width="6.6640625" style="73" customWidth="1"/>
    <col min="16140" max="16140" width="4.109375" style="73" customWidth="1"/>
    <col min="16141" max="16141" width="6.6640625" style="73" customWidth="1"/>
    <col min="16142" max="16142" width="5.88671875" style="73" customWidth="1"/>
    <col min="16143" max="16143" width="36" style="73" customWidth="1"/>
    <col min="16144" max="16144" width="5.88671875" style="73" customWidth="1"/>
    <col min="16145" max="16145" width="36" style="73" customWidth="1"/>
    <col min="16146" max="16146" width="6.6640625" style="73" customWidth="1"/>
    <col min="16147" max="16147" width="4.109375" style="73" customWidth="1"/>
    <col min="16148" max="16148" width="6.6640625" style="73" customWidth="1"/>
    <col min="16149" max="16149" width="5.88671875" style="73" customWidth="1"/>
    <col min="16150" max="16150" width="36" style="73" customWidth="1"/>
    <col min="16151" max="16151" width="7.77734375" style="73" customWidth="1"/>
    <col min="16152" max="16152" width="5.88671875" style="73" customWidth="1"/>
    <col min="16153" max="16153" width="5.6640625" style="73" customWidth="1"/>
    <col min="16154" max="16155" width="4.21875" style="73" customWidth="1"/>
    <col min="16156" max="16163" width="6" style="73" customWidth="1"/>
    <col min="16164" max="16176" width="4.109375" style="73" customWidth="1"/>
    <col min="16177" max="16177" width="4" style="73" customWidth="1"/>
    <col min="16178" max="16180" width="3.6640625" style="73" customWidth="1"/>
    <col min="16181" max="16181" width="4.109375" style="73" customWidth="1"/>
    <col min="16182" max="16183" width="3.6640625" style="73" customWidth="1"/>
    <col min="16184" max="16377" width="9" style="73"/>
    <col min="16378" max="16384" width="9" style="73" customWidth="1"/>
  </cols>
  <sheetData>
    <row r="1" spans="1:55" ht="49.5" customHeight="1" x14ac:dyDescent="0.2">
      <c r="A1" s="73" t="s">
        <v>129</v>
      </c>
      <c r="B1" s="207" t="s">
        <v>225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</row>
    <row r="2" spans="1:55" ht="40.799999999999997" x14ac:dyDescent="0.2">
      <c r="A2" s="73" t="s">
        <v>129</v>
      </c>
      <c r="B2" s="211"/>
      <c r="C2" s="211"/>
      <c r="D2" s="211"/>
      <c r="E2" s="211"/>
      <c r="F2" s="211"/>
      <c r="G2" s="211"/>
      <c r="H2" s="211"/>
      <c r="I2" s="211"/>
      <c r="J2" s="211"/>
      <c r="Q2" s="76"/>
      <c r="X2" s="76" t="s">
        <v>226</v>
      </c>
      <c r="Y2" s="109"/>
      <c r="Z2" s="73"/>
    </row>
    <row r="3" spans="1:55" s="79" customFormat="1" ht="16.2" x14ac:dyDescent="0.2">
      <c r="B3" s="80"/>
      <c r="C3" s="103"/>
      <c r="D3" s="81"/>
      <c r="E3" s="80"/>
      <c r="F3" s="81"/>
      <c r="G3" s="81"/>
      <c r="H3" s="81"/>
      <c r="I3" s="81"/>
      <c r="J3" s="80"/>
      <c r="K3" s="81"/>
      <c r="L3" s="80"/>
      <c r="M3" s="81"/>
      <c r="N3" s="80"/>
      <c r="O3" s="81"/>
      <c r="P3" s="81"/>
      <c r="Q3" s="80"/>
      <c r="R3" s="81"/>
      <c r="S3" s="80"/>
      <c r="T3" s="81"/>
      <c r="U3" s="80"/>
      <c r="V3" s="81"/>
      <c r="W3" s="81"/>
      <c r="X3" s="80"/>
      <c r="Y3" s="103"/>
      <c r="Z3" s="80"/>
      <c r="AJ3" s="82"/>
      <c r="AK3" s="83"/>
    </row>
    <row r="4" spans="1:55" s="84" customFormat="1" ht="36.75" customHeight="1" x14ac:dyDescent="0.2">
      <c r="B4" s="212"/>
      <c r="C4" s="212"/>
      <c r="D4" s="213" t="s">
        <v>106</v>
      </c>
      <c r="E4" s="213"/>
      <c r="F4" s="213"/>
      <c r="G4" s="213"/>
      <c r="H4" s="213"/>
      <c r="I4" s="213"/>
      <c r="J4" s="213"/>
      <c r="K4" s="214" t="s">
        <v>107</v>
      </c>
      <c r="L4" s="214"/>
      <c r="M4" s="214"/>
      <c r="N4" s="214"/>
      <c r="O4" s="214"/>
      <c r="P4" s="214"/>
      <c r="Q4" s="214"/>
      <c r="R4" s="215" t="s">
        <v>70</v>
      </c>
      <c r="S4" s="215"/>
      <c r="T4" s="215"/>
      <c r="U4" s="215"/>
      <c r="V4" s="215"/>
      <c r="W4" s="215"/>
      <c r="X4" s="215"/>
      <c r="Y4" s="212"/>
      <c r="Z4" s="212"/>
      <c r="AJ4" s="85"/>
      <c r="AK4" s="86"/>
    </row>
    <row r="5" spans="1:55" s="85" customFormat="1" ht="33.75" customHeight="1" x14ac:dyDescent="0.2">
      <c r="B5" s="112"/>
      <c r="C5" s="104" t="s">
        <v>108</v>
      </c>
      <c r="D5" s="206" t="s">
        <v>109</v>
      </c>
      <c r="E5" s="206"/>
      <c r="F5" s="206" t="s">
        <v>110</v>
      </c>
      <c r="G5" s="206"/>
      <c r="H5" s="206"/>
      <c r="I5" s="206" t="s">
        <v>109</v>
      </c>
      <c r="J5" s="206"/>
      <c r="K5" s="206" t="s">
        <v>109</v>
      </c>
      <c r="L5" s="206"/>
      <c r="M5" s="206" t="s">
        <v>110</v>
      </c>
      <c r="N5" s="206"/>
      <c r="O5" s="206"/>
      <c r="P5" s="206" t="s">
        <v>109</v>
      </c>
      <c r="Q5" s="206"/>
      <c r="R5" s="206" t="s">
        <v>109</v>
      </c>
      <c r="S5" s="206"/>
      <c r="T5" s="206" t="s">
        <v>110</v>
      </c>
      <c r="U5" s="206"/>
      <c r="V5" s="206"/>
      <c r="W5" s="206" t="s">
        <v>109</v>
      </c>
      <c r="X5" s="206"/>
      <c r="Y5" s="104" t="s">
        <v>108</v>
      </c>
      <c r="Z5" s="112" t="s">
        <v>111</v>
      </c>
      <c r="AA5" s="87"/>
      <c r="AB5" s="210"/>
      <c r="AC5" s="210"/>
      <c r="AD5" s="203"/>
      <c r="AE5" s="203"/>
      <c r="AK5" s="86"/>
    </row>
    <row r="6" spans="1:55" s="84" customFormat="1" ht="33.75" customHeight="1" x14ac:dyDescent="0.2">
      <c r="A6" s="88">
        <v>6.2500000000000003E-3</v>
      </c>
      <c r="B6" s="112">
        <v>1</v>
      </c>
      <c r="C6" s="105">
        <v>0.39583333333333331</v>
      </c>
      <c r="D6" s="89" t="s">
        <v>34</v>
      </c>
      <c r="E6" s="90" t="s">
        <v>214</v>
      </c>
      <c r="F6" s="112"/>
      <c r="G6" s="112" t="s">
        <v>71</v>
      </c>
      <c r="H6" s="112"/>
      <c r="I6" s="91" t="s">
        <v>35</v>
      </c>
      <c r="J6" s="90" t="s">
        <v>286</v>
      </c>
      <c r="K6" s="89" t="s">
        <v>27</v>
      </c>
      <c r="L6" s="90" t="s">
        <v>284</v>
      </c>
      <c r="M6" s="112"/>
      <c r="N6" s="112" t="s">
        <v>71</v>
      </c>
      <c r="O6" s="112"/>
      <c r="P6" s="92" t="s">
        <v>39</v>
      </c>
      <c r="Q6" s="90" t="s">
        <v>283</v>
      </c>
      <c r="R6" s="89" t="s">
        <v>182</v>
      </c>
      <c r="S6" s="90" t="s">
        <v>217</v>
      </c>
      <c r="T6" s="112"/>
      <c r="U6" s="112" t="s">
        <v>71</v>
      </c>
      <c r="V6" s="112"/>
      <c r="W6" s="92" t="s">
        <v>181</v>
      </c>
      <c r="X6" s="90" t="s">
        <v>392</v>
      </c>
      <c r="Y6" s="105">
        <v>0.39583333333333331</v>
      </c>
      <c r="Z6" s="112">
        <v>1</v>
      </c>
      <c r="AB6" s="85"/>
      <c r="AS6" s="93"/>
      <c r="AT6" s="93"/>
      <c r="AW6" s="94"/>
      <c r="AX6" s="94"/>
      <c r="BB6" s="94"/>
      <c r="BC6" s="94"/>
    </row>
    <row r="7" spans="1:55" s="84" customFormat="1" ht="33.75" customHeight="1" x14ac:dyDescent="0.2">
      <c r="B7" s="112">
        <v>2</v>
      </c>
      <c r="C7" s="105">
        <v>0.40208333333333329</v>
      </c>
      <c r="D7" s="89" t="s">
        <v>41</v>
      </c>
      <c r="E7" s="90" t="s">
        <v>288</v>
      </c>
      <c r="F7" s="112"/>
      <c r="G7" s="112" t="s">
        <v>71</v>
      </c>
      <c r="H7" s="112"/>
      <c r="I7" s="91" t="s">
        <v>42</v>
      </c>
      <c r="J7" s="90" t="s">
        <v>352</v>
      </c>
      <c r="K7" s="89" t="s">
        <v>43</v>
      </c>
      <c r="L7" s="90" t="s">
        <v>287</v>
      </c>
      <c r="M7" s="112"/>
      <c r="N7" s="112" t="s">
        <v>71</v>
      </c>
      <c r="O7" s="112"/>
      <c r="P7" s="92" t="s">
        <v>23</v>
      </c>
      <c r="Q7" s="90" t="s">
        <v>213</v>
      </c>
      <c r="R7" s="89" t="s">
        <v>232</v>
      </c>
      <c r="S7" s="90" t="s">
        <v>289</v>
      </c>
      <c r="T7" s="112"/>
      <c r="U7" s="112" t="s">
        <v>71</v>
      </c>
      <c r="V7" s="112"/>
      <c r="W7" s="92" t="s">
        <v>233</v>
      </c>
      <c r="X7" s="90" t="s">
        <v>353</v>
      </c>
      <c r="Y7" s="105">
        <v>0.40208333333333329</v>
      </c>
      <c r="Z7" s="112">
        <v>2</v>
      </c>
      <c r="AB7" s="85"/>
      <c r="AS7" s="93"/>
      <c r="AT7" s="93"/>
      <c r="AW7" s="94"/>
      <c r="AX7" s="94"/>
      <c r="BB7" s="94"/>
      <c r="BC7" s="94"/>
    </row>
    <row r="8" spans="1:55" s="84" customFormat="1" ht="33.75" customHeight="1" x14ac:dyDescent="0.2">
      <c r="B8" s="112">
        <v>3</v>
      </c>
      <c r="C8" s="105">
        <v>0.40833333333333327</v>
      </c>
      <c r="D8" s="89" t="s">
        <v>17</v>
      </c>
      <c r="E8" s="90" t="s">
        <v>354</v>
      </c>
      <c r="F8" s="112"/>
      <c r="G8" s="112" t="s">
        <v>71</v>
      </c>
      <c r="H8" s="112"/>
      <c r="I8" s="91" t="s">
        <v>18</v>
      </c>
      <c r="J8" s="90" t="s">
        <v>355</v>
      </c>
      <c r="K8" s="89" t="s">
        <v>24</v>
      </c>
      <c r="L8" s="90" t="s">
        <v>207</v>
      </c>
      <c r="M8" s="112"/>
      <c r="N8" s="112" t="s">
        <v>71</v>
      </c>
      <c r="O8" s="112"/>
      <c r="P8" s="92" t="s">
        <v>28</v>
      </c>
      <c r="Q8" s="90" t="s">
        <v>356</v>
      </c>
      <c r="R8" s="89" t="s">
        <v>36</v>
      </c>
      <c r="S8" s="90" t="s">
        <v>357</v>
      </c>
      <c r="T8" s="112"/>
      <c r="U8" s="112" t="s">
        <v>71</v>
      </c>
      <c r="V8" s="112"/>
      <c r="W8" s="92" t="s">
        <v>47</v>
      </c>
      <c r="X8" s="90" t="s">
        <v>281</v>
      </c>
      <c r="Y8" s="105">
        <v>0.40833333333333327</v>
      </c>
      <c r="Z8" s="112">
        <v>3</v>
      </c>
      <c r="AB8" s="85"/>
      <c r="AE8" s="93"/>
      <c r="AW8" s="94"/>
      <c r="AX8" s="94"/>
      <c r="BB8" s="94"/>
      <c r="BC8" s="94"/>
    </row>
    <row r="9" spans="1:55" s="84" customFormat="1" ht="33.75" customHeight="1" x14ac:dyDescent="0.2">
      <c r="B9" s="112">
        <v>4</v>
      </c>
      <c r="C9" s="105">
        <v>0.41458333333333325</v>
      </c>
      <c r="D9" s="89" t="s">
        <v>22</v>
      </c>
      <c r="E9" s="90" t="s">
        <v>358</v>
      </c>
      <c r="F9" s="112"/>
      <c r="G9" s="112" t="s">
        <v>71</v>
      </c>
      <c r="H9" s="112"/>
      <c r="I9" s="91" t="s">
        <v>49</v>
      </c>
      <c r="J9" s="90" t="s">
        <v>359</v>
      </c>
      <c r="K9" s="89" t="s">
        <v>45</v>
      </c>
      <c r="L9" s="90" t="s">
        <v>360</v>
      </c>
      <c r="M9" s="112"/>
      <c r="N9" s="112" t="s">
        <v>71</v>
      </c>
      <c r="O9" s="112"/>
      <c r="P9" s="92" t="s">
        <v>53</v>
      </c>
      <c r="Q9" s="90" t="s">
        <v>361</v>
      </c>
      <c r="R9" s="89" t="s">
        <v>32</v>
      </c>
      <c r="S9" s="90" t="s">
        <v>362</v>
      </c>
      <c r="T9" s="112"/>
      <c r="U9" s="112" t="s">
        <v>71</v>
      </c>
      <c r="V9" s="112"/>
      <c r="W9" s="92" t="s">
        <v>31</v>
      </c>
      <c r="X9" s="90" t="s">
        <v>363</v>
      </c>
      <c r="Y9" s="105">
        <v>0.41458333333333325</v>
      </c>
      <c r="Z9" s="112">
        <v>4</v>
      </c>
      <c r="AB9" s="85"/>
      <c r="AE9" s="93"/>
      <c r="AW9" s="94"/>
      <c r="AX9" s="94"/>
      <c r="BB9" s="94"/>
      <c r="BC9" s="94"/>
    </row>
    <row r="10" spans="1:55" s="84" customFormat="1" ht="33.75" customHeight="1" x14ac:dyDescent="0.2">
      <c r="B10" s="112">
        <v>5</v>
      </c>
      <c r="C10" s="105">
        <v>0.42083333333333323</v>
      </c>
      <c r="D10" s="89" t="s">
        <v>20</v>
      </c>
      <c r="E10" s="90" t="s">
        <v>364</v>
      </c>
      <c r="F10" s="112"/>
      <c r="G10" s="112" t="s">
        <v>71</v>
      </c>
      <c r="H10" s="112"/>
      <c r="I10" s="91" t="s">
        <v>21</v>
      </c>
      <c r="J10" s="90" t="s">
        <v>280</v>
      </c>
      <c r="K10" s="89" t="s">
        <v>26</v>
      </c>
      <c r="L10" s="90" t="s">
        <v>208</v>
      </c>
      <c r="M10" s="112"/>
      <c r="N10" s="112" t="s">
        <v>71</v>
      </c>
      <c r="O10" s="112"/>
      <c r="P10" s="92" t="s">
        <v>30</v>
      </c>
      <c r="Q10" s="90" t="s">
        <v>365</v>
      </c>
      <c r="R10" s="89" t="s">
        <v>34</v>
      </c>
      <c r="S10" s="90" t="s">
        <v>214</v>
      </c>
      <c r="T10" s="112"/>
      <c r="U10" s="112" t="s">
        <v>71</v>
      </c>
      <c r="V10" s="112"/>
      <c r="W10" s="92" t="s">
        <v>230</v>
      </c>
      <c r="X10" s="90" t="s">
        <v>282</v>
      </c>
      <c r="Y10" s="105">
        <v>0.42083333333333323</v>
      </c>
      <c r="Z10" s="112">
        <v>5</v>
      </c>
      <c r="AB10" s="85"/>
      <c r="AS10" s="93"/>
      <c r="AT10" s="93"/>
      <c r="AW10" s="94"/>
      <c r="AX10" s="94"/>
      <c r="BB10" s="94"/>
      <c r="BC10" s="94"/>
    </row>
    <row r="11" spans="1:55" s="84" customFormat="1" ht="33.75" customHeight="1" x14ac:dyDescent="0.2">
      <c r="B11" s="112">
        <v>6</v>
      </c>
      <c r="C11" s="105">
        <v>0.4270833333333332</v>
      </c>
      <c r="D11" s="89" t="s">
        <v>35</v>
      </c>
      <c r="E11" s="90" t="s">
        <v>286</v>
      </c>
      <c r="F11" s="112"/>
      <c r="G11" s="112" t="s">
        <v>71</v>
      </c>
      <c r="H11" s="112"/>
      <c r="I11" s="91" t="s">
        <v>39</v>
      </c>
      <c r="J11" s="90" t="s">
        <v>283</v>
      </c>
      <c r="K11" s="89" t="s">
        <v>27</v>
      </c>
      <c r="L11" s="90" t="s">
        <v>284</v>
      </c>
      <c r="M11" s="112"/>
      <c r="N11" s="112" t="s">
        <v>71</v>
      </c>
      <c r="O11" s="112"/>
      <c r="P11" s="92" t="s">
        <v>182</v>
      </c>
      <c r="Q11" s="90" t="s">
        <v>393</v>
      </c>
      <c r="R11" s="89" t="s">
        <v>41</v>
      </c>
      <c r="S11" s="90" t="s">
        <v>288</v>
      </c>
      <c r="T11" s="112"/>
      <c r="U11" s="112" t="s">
        <v>71</v>
      </c>
      <c r="V11" s="112"/>
      <c r="W11" s="92" t="s">
        <v>231</v>
      </c>
      <c r="X11" s="90" t="s">
        <v>285</v>
      </c>
      <c r="Y11" s="105">
        <v>0.4270833333333332</v>
      </c>
      <c r="Z11" s="112">
        <v>6</v>
      </c>
      <c r="AB11" s="85"/>
      <c r="AS11" s="93"/>
      <c r="AT11" s="93"/>
      <c r="AW11" s="94"/>
      <c r="AX11" s="94"/>
      <c r="BB11" s="94"/>
      <c r="BC11" s="94"/>
    </row>
    <row r="12" spans="1:55" s="84" customFormat="1" ht="33.75" customHeight="1" x14ac:dyDescent="0.2">
      <c r="B12" s="112">
        <v>7</v>
      </c>
      <c r="C12" s="105">
        <v>0.43333333333333318</v>
      </c>
      <c r="D12" s="89" t="s">
        <v>42</v>
      </c>
      <c r="E12" s="90" t="s">
        <v>352</v>
      </c>
      <c r="F12" s="112"/>
      <c r="G12" s="112" t="s">
        <v>71</v>
      </c>
      <c r="H12" s="112"/>
      <c r="I12" s="91" t="s">
        <v>23</v>
      </c>
      <c r="J12" s="90" t="s">
        <v>213</v>
      </c>
      <c r="K12" s="89" t="s">
        <v>43</v>
      </c>
      <c r="L12" s="90" t="s">
        <v>287</v>
      </c>
      <c r="M12" s="112"/>
      <c r="N12" s="112" t="s">
        <v>71</v>
      </c>
      <c r="O12" s="112"/>
      <c r="P12" s="92" t="s">
        <v>232</v>
      </c>
      <c r="Q12" s="90" t="s">
        <v>289</v>
      </c>
      <c r="R12" s="89" t="s">
        <v>17</v>
      </c>
      <c r="S12" s="90" t="s">
        <v>354</v>
      </c>
      <c r="T12" s="112"/>
      <c r="U12" s="112" t="s">
        <v>71</v>
      </c>
      <c r="V12" s="112"/>
      <c r="W12" s="92" t="s">
        <v>24</v>
      </c>
      <c r="X12" s="90" t="s">
        <v>207</v>
      </c>
      <c r="Y12" s="105">
        <v>0.43333333333333318</v>
      </c>
      <c r="Z12" s="112">
        <v>7</v>
      </c>
      <c r="AB12" s="85"/>
      <c r="AW12" s="94"/>
      <c r="AX12" s="94"/>
    </row>
    <row r="13" spans="1:55" s="84" customFormat="1" ht="33.75" customHeight="1" x14ac:dyDescent="0.2">
      <c r="B13" s="112">
        <v>8</v>
      </c>
      <c r="C13" s="105">
        <v>0.43958333333333316</v>
      </c>
      <c r="D13" s="89" t="s">
        <v>18</v>
      </c>
      <c r="E13" s="90" t="s">
        <v>355</v>
      </c>
      <c r="F13" s="112"/>
      <c r="G13" s="112" t="s">
        <v>71</v>
      </c>
      <c r="H13" s="112"/>
      <c r="I13" s="91" t="s">
        <v>28</v>
      </c>
      <c r="J13" s="90" t="s">
        <v>356</v>
      </c>
      <c r="K13" s="89" t="s">
        <v>36</v>
      </c>
      <c r="L13" s="90" t="s">
        <v>357</v>
      </c>
      <c r="M13" s="112"/>
      <c r="N13" s="112" t="s">
        <v>71</v>
      </c>
      <c r="O13" s="112"/>
      <c r="P13" s="92" t="s">
        <v>22</v>
      </c>
      <c r="Q13" s="90" t="s">
        <v>358</v>
      </c>
      <c r="R13" s="89" t="s">
        <v>47</v>
      </c>
      <c r="S13" s="90" t="s">
        <v>281</v>
      </c>
      <c r="T13" s="112"/>
      <c r="U13" s="112" t="s">
        <v>71</v>
      </c>
      <c r="V13" s="112"/>
      <c r="W13" s="92" t="s">
        <v>49</v>
      </c>
      <c r="X13" s="90" t="s">
        <v>359</v>
      </c>
      <c r="Y13" s="105">
        <v>0.43958333333333316</v>
      </c>
      <c r="Z13" s="112">
        <v>8</v>
      </c>
      <c r="AB13" s="85"/>
      <c r="AW13" s="94"/>
      <c r="AX13" s="94"/>
    </row>
    <row r="14" spans="1:55" s="84" customFormat="1" ht="33.75" customHeight="1" x14ac:dyDescent="0.2">
      <c r="B14" s="112">
        <v>9</v>
      </c>
      <c r="C14" s="105">
        <v>0.44583333333333314</v>
      </c>
      <c r="D14" s="89" t="s">
        <v>39</v>
      </c>
      <c r="E14" s="90" t="s">
        <v>283</v>
      </c>
      <c r="F14" s="112"/>
      <c r="G14" s="112" t="s">
        <v>71</v>
      </c>
      <c r="H14" s="112"/>
      <c r="I14" s="91" t="s">
        <v>230</v>
      </c>
      <c r="J14" s="90" t="s">
        <v>282</v>
      </c>
      <c r="K14" s="89" t="s">
        <v>34</v>
      </c>
      <c r="L14" s="90" t="s">
        <v>214</v>
      </c>
      <c r="M14" s="112"/>
      <c r="N14" s="112" t="s">
        <v>71</v>
      </c>
      <c r="O14" s="112"/>
      <c r="P14" s="92" t="s">
        <v>181</v>
      </c>
      <c r="Q14" s="90" t="s">
        <v>392</v>
      </c>
      <c r="R14" s="89" t="s">
        <v>35</v>
      </c>
      <c r="S14" s="90" t="s">
        <v>286</v>
      </c>
      <c r="T14" s="112"/>
      <c r="U14" s="112" t="s">
        <v>71</v>
      </c>
      <c r="V14" s="112"/>
      <c r="W14" s="92" t="s">
        <v>27</v>
      </c>
      <c r="X14" s="90" t="s">
        <v>284</v>
      </c>
      <c r="Y14" s="105">
        <v>0.44583333333333314</v>
      </c>
      <c r="Z14" s="112">
        <v>9</v>
      </c>
      <c r="AB14" s="85"/>
      <c r="AS14" s="93"/>
      <c r="AT14" s="93"/>
      <c r="AW14" s="94"/>
      <c r="AX14" s="94"/>
    </row>
    <row r="15" spans="1:55" s="84" customFormat="1" ht="33.75" customHeight="1" x14ac:dyDescent="0.2">
      <c r="B15" s="112">
        <v>10</v>
      </c>
      <c r="C15" s="105">
        <v>0.45208333333333311</v>
      </c>
      <c r="D15" s="89" t="s">
        <v>23</v>
      </c>
      <c r="E15" s="90" t="s">
        <v>213</v>
      </c>
      <c r="F15" s="112"/>
      <c r="G15" s="112" t="s">
        <v>71</v>
      </c>
      <c r="H15" s="112"/>
      <c r="I15" s="91" t="s">
        <v>231</v>
      </c>
      <c r="J15" s="90" t="s">
        <v>285</v>
      </c>
      <c r="K15" s="89" t="s">
        <v>41</v>
      </c>
      <c r="L15" s="90" t="s">
        <v>288</v>
      </c>
      <c r="M15" s="112"/>
      <c r="N15" s="112" t="s">
        <v>71</v>
      </c>
      <c r="O15" s="112"/>
      <c r="P15" s="92" t="s">
        <v>233</v>
      </c>
      <c r="Q15" s="90" t="s">
        <v>353</v>
      </c>
      <c r="R15" s="89" t="s">
        <v>42</v>
      </c>
      <c r="S15" s="90" t="s">
        <v>352</v>
      </c>
      <c r="T15" s="112"/>
      <c r="U15" s="112" t="s">
        <v>71</v>
      </c>
      <c r="V15" s="112"/>
      <c r="W15" s="92" t="s">
        <v>43</v>
      </c>
      <c r="X15" s="90" t="s">
        <v>287</v>
      </c>
      <c r="Y15" s="105">
        <v>0.45208333333333311</v>
      </c>
      <c r="Z15" s="112">
        <v>10</v>
      </c>
      <c r="AB15" s="85"/>
      <c r="AS15" s="93"/>
      <c r="AT15" s="93"/>
      <c r="AW15" s="94"/>
      <c r="AX15" s="94"/>
    </row>
    <row r="16" spans="1:55" s="84" customFormat="1" ht="33.75" customHeight="1" x14ac:dyDescent="0.2">
      <c r="B16" s="112">
        <v>11</v>
      </c>
      <c r="C16" s="105">
        <v>0.45833333333333309</v>
      </c>
      <c r="D16" s="89" t="s">
        <v>45</v>
      </c>
      <c r="E16" s="90" t="s">
        <v>360</v>
      </c>
      <c r="F16" s="112"/>
      <c r="G16" s="112" t="s">
        <v>71</v>
      </c>
      <c r="H16" s="112"/>
      <c r="I16" s="91" t="s">
        <v>32</v>
      </c>
      <c r="J16" s="90" t="s">
        <v>362</v>
      </c>
      <c r="K16" s="89" t="s">
        <v>53</v>
      </c>
      <c r="L16" s="90" t="s">
        <v>361</v>
      </c>
      <c r="M16" s="112"/>
      <c r="N16" s="112" t="s">
        <v>71</v>
      </c>
      <c r="O16" s="112"/>
      <c r="P16" s="92" t="s">
        <v>31</v>
      </c>
      <c r="Q16" s="90" t="s">
        <v>363</v>
      </c>
      <c r="R16" s="89" t="s">
        <v>20</v>
      </c>
      <c r="S16" s="90" t="s">
        <v>364</v>
      </c>
      <c r="T16" s="112"/>
      <c r="U16" s="112" t="s">
        <v>71</v>
      </c>
      <c r="V16" s="112"/>
      <c r="W16" s="92" t="s">
        <v>26</v>
      </c>
      <c r="X16" s="90" t="s">
        <v>208</v>
      </c>
      <c r="Y16" s="105">
        <v>0.45833333333333309</v>
      </c>
      <c r="Z16" s="112">
        <v>11</v>
      </c>
      <c r="AA16" s="93"/>
      <c r="AB16" s="85"/>
    </row>
    <row r="17" spans="1:37" s="84" customFormat="1" ht="33.75" customHeight="1" x14ac:dyDescent="0.2">
      <c r="B17" s="112">
        <v>12</v>
      </c>
      <c r="C17" s="105">
        <v>0.46458333333333307</v>
      </c>
      <c r="D17" s="89" t="s">
        <v>21</v>
      </c>
      <c r="E17" s="90" t="s">
        <v>280</v>
      </c>
      <c r="F17" s="112"/>
      <c r="G17" s="112" t="s">
        <v>71</v>
      </c>
      <c r="H17" s="112"/>
      <c r="I17" s="91" t="s">
        <v>30</v>
      </c>
      <c r="J17" s="90" t="s">
        <v>365</v>
      </c>
      <c r="K17" s="89" t="s">
        <v>35</v>
      </c>
      <c r="L17" s="90" t="s">
        <v>286</v>
      </c>
      <c r="M17" s="112"/>
      <c r="N17" s="112" t="s">
        <v>71</v>
      </c>
      <c r="O17" s="112"/>
      <c r="P17" s="92" t="s">
        <v>181</v>
      </c>
      <c r="Q17" s="90" t="s">
        <v>392</v>
      </c>
      <c r="R17" s="89" t="s">
        <v>27</v>
      </c>
      <c r="S17" s="90" t="s">
        <v>284</v>
      </c>
      <c r="T17" s="112"/>
      <c r="U17" s="112" t="s">
        <v>71</v>
      </c>
      <c r="V17" s="112"/>
      <c r="W17" s="92" t="s">
        <v>230</v>
      </c>
      <c r="X17" s="90" t="s">
        <v>282</v>
      </c>
      <c r="Y17" s="105">
        <v>0.46458333333333307</v>
      </c>
      <c r="Z17" s="112">
        <v>12</v>
      </c>
      <c r="AA17" s="93"/>
      <c r="AB17" s="85"/>
    </row>
    <row r="18" spans="1:37" s="84" customFormat="1" ht="33.75" customHeight="1" x14ac:dyDescent="0.2">
      <c r="B18" s="112">
        <v>13</v>
      </c>
      <c r="C18" s="105">
        <v>0.47083333333333305</v>
      </c>
      <c r="D18" s="89" t="s">
        <v>34</v>
      </c>
      <c r="E18" s="90" t="s">
        <v>214</v>
      </c>
      <c r="F18" s="112"/>
      <c r="G18" s="112" t="s">
        <v>71</v>
      </c>
      <c r="H18" s="112"/>
      <c r="I18" s="91" t="s">
        <v>182</v>
      </c>
      <c r="J18" s="90" t="s">
        <v>217</v>
      </c>
      <c r="K18" s="89" t="s">
        <v>42</v>
      </c>
      <c r="L18" s="90" t="s">
        <v>352</v>
      </c>
      <c r="M18" s="112"/>
      <c r="N18" s="112" t="s">
        <v>71</v>
      </c>
      <c r="O18" s="112"/>
      <c r="P18" s="92" t="s">
        <v>233</v>
      </c>
      <c r="Q18" s="90" t="s">
        <v>353</v>
      </c>
      <c r="R18" s="89" t="s">
        <v>43</v>
      </c>
      <c r="S18" s="90" t="s">
        <v>287</v>
      </c>
      <c r="T18" s="112"/>
      <c r="U18" s="112" t="s">
        <v>71</v>
      </c>
      <c r="V18" s="112"/>
      <c r="W18" s="92" t="s">
        <v>231</v>
      </c>
      <c r="X18" s="90" t="s">
        <v>285</v>
      </c>
      <c r="Y18" s="105">
        <v>0.47083333333333305</v>
      </c>
      <c r="Z18" s="112">
        <v>13</v>
      </c>
      <c r="AB18" s="85"/>
      <c r="AG18" s="93"/>
      <c r="AH18" s="93"/>
    </row>
    <row r="19" spans="1:37" s="84" customFormat="1" ht="33.75" customHeight="1" x14ac:dyDescent="0.2">
      <c r="B19" s="112">
        <v>14</v>
      </c>
      <c r="C19" s="105">
        <v>0.47708333333333303</v>
      </c>
      <c r="D19" s="89" t="s">
        <v>41</v>
      </c>
      <c r="E19" s="90" t="s">
        <v>288</v>
      </c>
      <c r="F19" s="112"/>
      <c r="G19" s="112" t="s">
        <v>71</v>
      </c>
      <c r="H19" s="112"/>
      <c r="I19" s="91" t="s">
        <v>232</v>
      </c>
      <c r="J19" s="90" t="s">
        <v>289</v>
      </c>
      <c r="K19" s="89" t="s">
        <v>17</v>
      </c>
      <c r="L19" s="90" t="s">
        <v>354</v>
      </c>
      <c r="M19" s="112"/>
      <c r="N19" s="112" t="s">
        <v>71</v>
      </c>
      <c r="O19" s="112"/>
      <c r="P19" s="92" t="s">
        <v>28</v>
      </c>
      <c r="Q19" s="90" t="s">
        <v>356</v>
      </c>
      <c r="R19" s="89" t="s">
        <v>18</v>
      </c>
      <c r="S19" s="90" t="s">
        <v>355</v>
      </c>
      <c r="T19" s="112"/>
      <c r="U19" s="112" t="s">
        <v>71</v>
      </c>
      <c r="V19" s="112"/>
      <c r="W19" s="92" t="s">
        <v>24</v>
      </c>
      <c r="X19" s="90" t="s">
        <v>207</v>
      </c>
      <c r="Y19" s="105">
        <v>0.47708333333333303</v>
      </c>
      <c r="Z19" s="112">
        <v>14</v>
      </c>
      <c r="AB19" s="85"/>
      <c r="AG19" s="93"/>
      <c r="AH19" s="93"/>
    </row>
    <row r="20" spans="1:37" s="84" customFormat="1" ht="33.75" customHeight="1" x14ac:dyDescent="0.2">
      <c r="B20" s="112">
        <v>15</v>
      </c>
      <c r="C20" s="105">
        <v>0.483333333333333</v>
      </c>
      <c r="D20" s="89" t="s">
        <v>36</v>
      </c>
      <c r="E20" s="90" t="s">
        <v>357</v>
      </c>
      <c r="F20" s="112"/>
      <c r="G20" s="112" t="s">
        <v>71</v>
      </c>
      <c r="H20" s="112"/>
      <c r="I20" s="91" t="s">
        <v>49</v>
      </c>
      <c r="J20" s="90" t="s">
        <v>359</v>
      </c>
      <c r="K20" s="89" t="s">
        <v>47</v>
      </c>
      <c r="L20" s="90" t="s">
        <v>281</v>
      </c>
      <c r="M20" s="112"/>
      <c r="N20" s="112" t="s">
        <v>71</v>
      </c>
      <c r="O20" s="112"/>
      <c r="P20" s="92" t="s">
        <v>22</v>
      </c>
      <c r="Q20" s="90" t="s">
        <v>358</v>
      </c>
      <c r="R20" s="89" t="s">
        <v>181</v>
      </c>
      <c r="S20" s="90" t="s">
        <v>392</v>
      </c>
      <c r="T20" s="112"/>
      <c r="U20" s="112" t="s">
        <v>71</v>
      </c>
      <c r="V20" s="112"/>
      <c r="W20" s="92" t="s">
        <v>230</v>
      </c>
      <c r="X20" s="90" t="s">
        <v>282</v>
      </c>
      <c r="Y20" s="105">
        <v>0.483333333333333</v>
      </c>
      <c r="Z20" s="112">
        <v>15</v>
      </c>
      <c r="AB20" s="85"/>
      <c r="AG20" s="93"/>
      <c r="AH20" s="93"/>
    </row>
    <row r="21" spans="1:37" s="84" customFormat="1" ht="33.75" customHeight="1" x14ac:dyDescent="0.2">
      <c r="B21" s="112">
        <v>16</v>
      </c>
      <c r="C21" s="105">
        <v>0.48958333333333298</v>
      </c>
      <c r="D21" s="89" t="s">
        <v>35</v>
      </c>
      <c r="E21" s="90" t="s">
        <v>286</v>
      </c>
      <c r="F21" s="112"/>
      <c r="G21" s="112" t="s">
        <v>71</v>
      </c>
      <c r="H21" s="112"/>
      <c r="I21" s="91" t="s">
        <v>182</v>
      </c>
      <c r="J21" s="90" t="s">
        <v>217</v>
      </c>
      <c r="K21" s="89" t="s">
        <v>34</v>
      </c>
      <c r="L21" s="90" t="s">
        <v>214</v>
      </c>
      <c r="M21" s="112"/>
      <c r="N21" s="112" t="s">
        <v>71</v>
      </c>
      <c r="O21" s="112"/>
      <c r="P21" s="92" t="s">
        <v>39</v>
      </c>
      <c r="Q21" s="90" t="s">
        <v>283</v>
      </c>
      <c r="R21" s="89" t="s">
        <v>233</v>
      </c>
      <c r="S21" s="90" t="s">
        <v>353</v>
      </c>
      <c r="T21" s="112"/>
      <c r="U21" s="112" t="s">
        <v>71</v>
      </c>
      <c r="V21" s="112"/>
      <c r="W21" s="92" t="s">
        <v>231</v>
      </c>
      <c r="X21" s="90" t="s">
        <v>285</v>
      </c>
      <c r="Y21" s="105">
        <v>0.48958333333333298</v>
      </c>
      <c r="Z21" s="112">
        <v>16</v>
      </c>
      <c r="AB21" s="85"/>
      <c r="AG21" s="93"/>
      <c r="AH21" s="93"/>
    </row>
    <row r="22" spans="1:37" s="84" customFormat="1" ht="33.75" customHeight="1" x14ac:dyDescent="0.2">
      <c r="B22" s="112">
        <v>17</v>
      </c>
      <c r="C22" s="105">
        <v>0.49583333333333296</v>
      </c>
      <c r="D22" s="89" t="s">
        <v>42</v>
      </c>
      <c r="E22" s="90" t="s">
        <v>352</v>
      </c>
      <c r="F22" s="112"/>
      <c r="G22" s="112" t="s">
        <v>71</v>
      </c>
      <c r="H22" s="112"/>
      <c r="I22" s="91" t="s">
        <v>232</v>
      </c>
      <c r="J22" s="90" t="s">
        <v>289</v>
      </c>
      <c r="K22" s="89" t="s">
        <v>41</v>
      </c>
      <c r="L22" s="90" t="s">
        <v>288</v>
      </c>
      <c r="M22" s="112"/>
      <c r="N22" s="112" t="s">
        <v>71</v>
      </c>
      <c r="O22" s="112"/>
      <c r="P22" s="92" t="s">
        <v>23</v>
      </c>
      <c r="Q22" s="90" t="s">
        <v>213</v>
      </c>
      <c r="R22" s="89" t="s">
        <v>45</v>
      </c>
      <c r="S22" s="90" t="s">
        <v>360</v>
      </c>
      <c r="T22" s="112"/>
      <c r="U22" s="112" t="s">
        <v>71</v>
      </c>
      <c r="V22" s="112"/>
      <c r="W22" s="92" t="s">
        <v>31</v>
      </c>
      <c r="X22" s="90" t="s">
        <v>363</v>
      </c>
      <c r="Y22" s="105">
        <v>0.49583333333333296</v>
      </c>
      <c r="Z22" s="112">
        <v>17</v>
      </c>
      <c r="AB22" s="85"/>
      <c r="AG22" s="93"/>
      <c r="AH22" s="93"/>
    </row>
    <row r="23" spans="1:37" s="84" customFormat="1" ht="33.75" customHeight="1" x14ac:dyDescent="0.2">
      <c r="B23" s="112">
        <v>18</v>
      </c>
      <c r="C23" s="105">
        <v>0.50208333333333299</v>
      </c>
      <c r="D23" s="89" t="s">
        <v>53</v>
      </c>
      <c r="E23" s="90" t="s">
        <v>361</v>
      </c>
      <c r="F23" s="112"/>
      <c r="G23" s="112" t="s">
        <v>71</v>
      </c>
      <c r="H23" s="112"/>
      <c r="I23" s="91" t="s">
        <v>32</v>
      </c>
      <c r="J23" s="90" t="s">
        <v>362</v>
      </c>
      <c r="K23" s="89" t="s">
        <v>20</v>
      </c>
      <c r="L23" s="90" t="s">
        <v>364</v>
      </c>
      <c r="M23" s="112"/>
      <c r="N23" s="112" t="s">
        <v>71</v>
      </c>
      <c r="O23" s="112"/>
      <c r="P23" s="92" t="s">
        <v>30</v>
      </c>
      <c r="Q23" s="90" t="s">
        <v>365</v>
      </c>
      <c r="R23" s="89" t="s">
        <v>21</v>
      </c>
      <c r="S23" s="90" t="s">
        <v>280</v>
      </c>
      <c r="T23" s="112"/>
      <c r="U23" s="112" t="s">
        <v>71</v>
      </c>
      <c r="V23" s="112"/>
      <c r="W23" s="92" t="s">
        <v>26</v>
      </c>
      <c r="X23" s="90" t="s">
        <v>208</v>
      </c>
      <c r="Y23" s="105">
        <v>0.50208333333333299</v>
      </c>
      <c r="Z23" s="112">
        <v>18</v>
      </c>
      <c r="AB23" s="85"/>
      <c r="AG23" s="93"/>
      <c r="AH23" s="93"/>
    </row>
    <row r="24" spans="1:37" s="84" customFormat="1" ht="33.75" customHeight="1" x14ac:dyDescent="0.2">
      <c r="B24" s="112">
        <v>19</v>
      </c>
      <c r="C24" s="105">
        <v>0.50833333333333297</v>
      </c>
      <c r="D24" s="89" t="s">
        <v>182</v>
      </c>
      <c r="E24" s="90" t="s">
        <v>217</v>
      </c>
      <c r="F24" s="112"/>
      <c r="G24" s="112" t="s">
        <v>71</v>
      </c>
      <c r="H24" s="112"/>
      <c r="I24" s="91" t="s">
        <v>230</v>
      </c>
      <c r="J24" s="90" t="s">
        <v>282</v>
      </c>
      <c r="K24" s="89" t="s">
        <v>39</v>
      </c>
      <c r="L24" s="90" t="s">
        <v>283</v>
      </c>
      <c r="M24" s="112"/>
      <c r="N24" s="112" t="s">
        <v>71</v>
      </c>
      <c r="O24" s="112"/>
      <c r="P24" s="92" t="s">
        <v>181</v>
      </c>
      <c r="Q24" s="90" t="s">
        <v>392</v>
      </c>
      <c r="R24" s="89" t="s">
        <v>34</v>
      </c>
      <c r="S24" s="90" t="s">
        <v>214</v>
      </c>
      <c r="T24" s="112"/>
      <c r="U24" s="112" t="s">
        <v>71</v>
      </c>
      <c r="V24" s="112"/>
      <c r="W24" s="92" t="s">
        <v>27</v>
      </c>
      <c r="X24" s="90" t="s">
        <v>284</v>
      </c>
      <c r="Y24" s="105">
        <v>0.50833333333333297</v>
      </c>
      <c r="Z24" s="112">
        <v>19</v>
      </c>
      <c r="AB24" s="85"/>
      <c r="AG24" s="93"/>
      <c r="AH24" s="93"/>
    </row>
    <row r="25" spans="1:37" s="84" customFormat="1" ht="33.75" customHeight="1" x14ac:dyDescent="0.2">
      <c r="B25" s="112">
        <v>20</v>
      </c>
      <c r="C25" s="105">
        <v>0.51458333333333295</v>
      </c>
      <c r="D25" s="89" t="s">
        <v>232</v>
      </c>
      <c r="E25" s="90" t="s">
        <v>289</v>
      </c>
      <c r="F25" s="112"/>
      <c r="G25" s="112" t="s">
        <v>71</v>
      </c>
      <c r="H25" s="112"/>
      <c r="I25" s="91" t="s">
        <v>231</v>
      </c>
      <c r="J25" s="90" t="s">
        <v>285</v>
      </c>
      <c r="K25" s="89" t="s">
        <v>23</v>
      </c>
      <c r="L25" s="90" t="s">
        <v>213</v>
      </c>
      <c r="M25" s="112"/>
      <c r="N25" s="112" t="s">
        <v>71</v>
      </c>
      <c r="O25" s="112"/>
      <c r="P25" s="92" t="s">
        <v>233</v>
      </c>
      <c r="Q25" s="90" t="s">
        <v>353</v>
      </c>
      <c r="R25" s="89" t="s">
        <v>41</v>
      </c>
      <c r="S25" s="90" t="s">
        <v>288</v>
      </c>
      <c r="T25" s="112"/>
      <c r="U25" s="112" t="s">
        <v>71</v>
      </c>
      <c r="V25" s="112"/>
      <c r="W25" s="92" t="s">
        <v>43</v>
      </c>
      <c r="X25" s="90" t="s">
        <v>287</v>
      </c>
      <c r="Y25" s="105">
        <v>0.51458333333333295</v>
      </c>
      <c r="Z25" s="112">
        <v>20</v>
      </c>
      <c r="AB25" s="85"/>
      <c r="AG25" s="93"/>
      <c r="AH25" s="93"/>
    </row>
    <row r="26" spans="1:37" s="84" customFormat="1" ht="33.75" customHeight="1" x14ac:dyDescent="0.2">
      <c r="B26" s="112">
        <v>21</v>
      </c>
      <c r="C26" s="105">
        <v>0.52083333333333293</v>
      </c>
      <c r="D26" s="89" t="s">
        <v>39</v>
      </c>
      <c r="E26" s="90" t="s">
        <v>283</v>
      </c>
      <c r="F26" s="112"/>
      <c r="G26" s="112" t="s">
        <v>71</v>
      </c>
      <c r="H26" s="112"/>
      <c r="I26" s="91" t="s">
        <v>182</v>
      </c>
      <c r="J26" s="90" t="s">
        <v>217</v>
      </c>
      <c r="K26" s="89" t="s">
        <v>27</v>
      </c>
      <c r="L26" s="90" t="s">
        <v>284</v>
      </c>
      <c r="M26" s="112"/>
      <c r="N26" s="112" t="s">
        <v>71</v>
      </c>
      <c r="O26" s="112"/>
      <c r="P26" s="92" t="s">
        <v>181</v>
      </c>
      <c r="Q26" s="90" t="s">
        <v>392</v>
      </c>
      <c r="R26" s="89" t="s">
        <v>35</v>
      </c>
      <c r="S26" s="90" t="s">
        <v>286</v>
      </c>
      <c r="T26" s="112"/>
      <c r="U26" s="112" t="s">
        <v>71</v>
      </c>
      <c r="V26" s="112"/>
      <c r="W26" s="92" t="s">
        <v>230</v>
      </c>
      <c r="X26" s="90" t="s">
        <v>282</v>
      </c>
      <c r="Y26" s="105">
        <v>0.52083333333333293</v>
      </c>
      <c r="Z26" s="112">
        <v>21</v>
      </c>
      <c r="AB26" s="85"/>
      <c r="AG26" s="93"/>
      <c r="AH26" s="93"/>
    </row>
    <row r="27" spans="1:37" s="84" customFormat="1" ht="33.75" customHeight="1" x14ac:dyDescent="0.2">
      <c r="B27" s="112">
        <v>22</v>
      </c>
      <c r="C27" s="105">
        <v>0.5270833333333329</v>
      </c>
      <c r="D27" s="89" t="s">
        <v>23</v>
      </c>
      <c r="E27" s="90" t="s">
        <v>213</v>
      </c>
      <c r="F27" s="112"/>
      <c r="G27" s="112" t="s">
        <v>71</v>
      </c>
      <c r="H27" s="112"/>
      <c r="I27" s="91" t="s">
        <v>232</v>
      </c>
      <c r="J27" s="90" t="s">
        <v>289</v>
      </c>
      <c r="K27" s="89" t="s">
        <v>43</v>
      </c>
      <c r="L27" s="90" t="s">
        <v>287</v>
      </c>
      <c r="M27" s="112"/>
      <c r="N27" s="112" t="s">
        <v>71</v>
      </c>
      <c r="O27" s="112"/>
      <c r="P27" s="92" t="s">
        <v>233</v>
      </c>
      <c r="Q27" s="90" t="s">
        <v>353</v>
      </c>
      <c r="R27" s="89" t="s">
        <v>42</v>
      </c>
      <c r="S27" s="90" t="s">
        <v>352</v>
      </c>
      <c r="T27" s="112"/>
      <c r="U27" s="112" t="s">
        <v>71</v>
      </c>
      <c r="V27" s="112"/>
      <c r="W27" s="92" t="s">
        <v>231</v>
      </c>
      <c r="X27" s="90" t="s">
        <v>285</v>
      </c>
      <c r="Y27" s="105">
        <v>0.5270833333333329</v>
      </c>
      <c r="Z27" s="112">
        <v>22</v>
      </c>
      <c r="AB27" s="85"/>
      <c r="AG27" s="93"/>
      <c r="AH27" s="93"/>
    </row>
    <row r="28" spans="1:37" s="84" customFormat="1" ht="5.0999999999999996" customHeight="1" x14ac:dyDescent="0.2">
      <c r="B28" s="113"/>
      <c r="C28" s="107"/>
      <c r="D28" s="95"/>
      <c r="E28" s="96"/>
      <c r="F28" s="113"/>
      <c r="G28" s="113"/>
      <c r="H28" s="113"/>
      <c r="I28" s="97"/>
      <c r="J28" s="96"/>
      <c r="K28" s="95"/>
      <c r="L28" s="96"/>
      <c r="M28" s="113"/>
      <c r="N28" s="113"/>
      <c r="O28" s="113"/>
      <c r="P28" s="95"/>
      <c r="Q28" s="96"/>
      <c r="R28" s="95"/>
      <c r="S28" s="96"/>
      <c r="T28" s="113"/>
      <c r="U28" s="113"/>
      <c r="V28" s="113"/>
      <c r="W28" s="95"/>
      <c r="X28" s="96"/>
      <c r="Y28" s="107"/>
      <c r="Z28" s="113"/>
      <c r="AB28" s="85"/>
      <c r="AG28" s="93"/>
      <c r="AH28" s="93"/>
    </row>
    <row r="29" spans="1:37" s="84" customFormat="1" ht="33.75" customHeight="1" x14ac:dyDescent="0.2">
      <c r="B29" s="98" t="s">
        <v>112</v>
      </c>
      <c r="C29" s="106" t="s">
        <v>112</v>
      </c>
      <c r="D29" s="204" t="s">
        <v>229</v>
      </c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106" t="s">
        <v>112</v>
      </c>
      <c r="Z29" s="98" t="s">
        <v>112</v>
      </c>
      <c r="AJ29" s="85"/>
      <c r="AK29" s="86"/>
    </row>
    <row r="30" spans="1:37" s="84" customFormat="1" ht="5.0999999999999996" customHeight="1" x14ac:dyDescent="0.2">
      <c r="B30" s="113"/>
      <c r="C30" s="107"/>
      <c r="D30" s="95"/>
      <c r="E30" s="96"/>
      <c r="F30" s="113"/>
      <c r="G30" s="113"/>
      <c r="H30" s="113"/>
      <c r="I30" s="97"/>
      <c r="J30" s="96"/>
      <c r="K30" s="95"/>
      <c r="L30" s="96"/>
      <c r="M30" s="113"/>
      <c r="N30" s="113"/>
      <c r="O30" s="113"/>
      <c r="P30" s="95"/>
      <c r="Q30" s="96"/>
      <c r="R30" s="95"/>
      <c r="S30" s="96"/>
      <c r="T30" s="113"/>
      <c r="U30" s="113"/>
      <c r="V30" s="113"/>
      <c r="W30" s="95"/>
      <c r="X30" s="96"/>
      <c r="Y30" s="107"/>
      <c r="Z30" s="113"/>
      <c r="AB30" s="85"/>
      <c r="AG30" s="93"/>
      <c r="AH30" s="93"/>
    </row>
    <row r="31" spans="1:37" s="84" customFormat="1" ht="33.75" customHeight="1" x14ac:dyDescent="0.2">
      <c r="A31" s="88">
        <v>6.9444444444444441E-3</v>
      </c>
      <c r="B31" s="110" t="s">
        <v>113</v>
      </c>
      <c r="C31" s="111">
        <v>0.5625</v>
      </c>
      <c r="D31" s="99" t="s">
        <v>16</v>
      </c>
      <c r="E31" s="114" t="s">
        <v>336</v>
      </c>
      <c r="F31" s="112"/>
      <c r="G31" s="112" t="s">
        <v>71</v>
      </c>
      <c r="H31" s="112"/>
      <c r="I31" s="99" t="s">
        <v>40</v>
      </c>
      <c r="J31" s="114" t="s">
        <v>337</v>
      </c>
      <c r="K31" s="99" t="s">
        <v>29</v>
      </c>
      <c r="L31" s="114" t="s">
        <v>342</v>
      </c>
      <c r="M31" s="112"/>
      <c r="N31" s="112" t="s">
        <v>71</v>
      </c>
      <c r="O31" s="112"/>
      <c r="P31" s="99" t="s">
        <v>33</v>
      </c>
      <c r="Q31" s="114" t="s">
        <v>343</v>
      </c>
      <c r="R31" s="99" t="s">
        <v>50</v>
      </c>
      <c r="S31" s="114" t="s">
        <v>350</v>
      </c>
      <c r="T31" s="112"/>
      <c r="U31" s="112" t="s">
        <v>71</v>
      </c>
      <c r="V31" s="112"/>
      <c r="W31" s="99" t="s">
        <v>51</v>
      </c>
      <c r="X31" s="114" t="s">
        <v>351</v>
      </c>
      <c r="Y31" s="111">
        <v>0.5625</v>
      </c>
      <c r="Z31" s="110" t="s">
        <v>366</v>
      </c>
    </row>
    <row r="32" spans="1:37" s="84" customFormat="1" ht="33.75" customHeight="1" x14ac:dyDescent="0.2">
      <c r="B32" s="110" t="s">
        <v>114</v>
      </c>
      <c r="C32" s="111">
        <v>0.56944444444444442</v>
      </c>
      <c r="D32" s="100" t="s">
        <v>48</v>
      </c>
      <c r="E32" s="114" t="s">
        <v>338</v>
      </c>
      <c r="F32" s="112"/>
      <c r="G32" s="112" t="s">
        <v>71</v>
      </c>
      <c r="H32" s="112"/>
      <c r="I32" s="100" t="s">
        <v>52</v>
      </c>
      <c r="J32" s="114" t="s">
        <v>339</v>
      </c>
      <c r="K32" s="99" t="s">
        <v>44</v>
      </c>
      <c r="L32" s="114" t="s">
        <v>344</v>
      </c>
      <c r="M32" s="112"/>
      <c r="N32" s="112" t="s">
        <v>71</v>
      </c>
      <c r="O32" s="112"/>
      <c r="P32" s="99" t="s">
        <v>55</v>
      </c>
      <c r="Q32" s="114" t="s">
        <v>345</v>
      </c>
      <c r="R32" s="99" t="s">
        <v>37</v>
      </c>
      <c r="S32" s="114" t="s">
        <v>348</v>
      </c>
      <c r="T32" s="112"/>
      <c r="U32" s="112" t="s">
        <v>71</v>
      </c>
      <c r="V32" s="112"/>
      <c r="W32" s="99" t="s">
        <v>25</v>
      </c>
      <c r="X32" s="114" t="s">
        <v>349</v>
      </c>
      <c r="Y32" s="111">
        <v>0.56944444444444442</v>
      </c>
      <c r="Z32" s="110" t="s">
        <v>114</v>
      </c>
    </row>
    <row r="33" spans="2:37" s="84" customFormat="1" ht="33.75" customHeight="1" x14ac:dyDescent="0.2">
      <c r="B33" s="110" t="s">
        <v>72</v>
      </c>
      <c r="C33" s="111">
        <v>0.57638888888888884</v>
      </c>
      <c r="D33" s="99" t="s">
        <v>46</v>
      </c>
      <c r="E33" s="114" t="s">
        <v>340</v>
      </c>
      <c r="F33" s="112"/>
      <c r="G33" s="112" t="s">
        <v>71</v>
      </c>
      <c r="H33" s="112"/>
      <c r="I33" s="99" t="s">
        <v>54</v>
      </c>
      <c r="J33" s="114" t="s">
        <v>341</v>
      </c>
      <c r="K33" s="99" t="s">
        <v>38</v>
      </c>
      <c r="L33" s="114" t="s">
        <v>346</v>
      </c>
      <c r="M33" s="112"/>
      <c r="N33" s="112" t="s">
        <v>71</v>
      </c>
      <c r="O33" s="112"/>
      <c r="P33" s="99" t="s">
        <v>19</v>
      </c>
      <c r="Q33" s="114" t="s">
        <v>347</v>
      </c>
      <c r="R33" s="99" t="s">
        <v>59</v>
      </c>
      <c r="S33" s="114" t="s">
        <v>328</v>
      </c>
      <c r="T33" s="112"/>
      <c r="U33" s="112" t="s">
        <v>71</v>
      </c>
      <c r="V33" s="112"/>
      <c r="W33" s="99" t="s">
        <v>67</v>
      </c>
      <c r="X33" s="114" t="s">
        <v>329</v>
      </c>
      <c r="Y33" s="111">
        <v>0.57638888888888884</v>
      </c>
      <c r="Z33" s="110" t="s">
        <v>72</v>
      </c>
    </row>
    <row r="34" spans="2:37" s="84" customFormat="1" ht="33.75" customHeight="1" x14ac:dyDescent="0.2">
      <c r="B34" s="110" t="s">
        <v>73</v>
      </c>
      <c r="C34" s="111">
        <v>0.58333333333333326</v>
      </c>
      <c r="D34" s="99" t="s">
        <v>60</v>
      </c>
      <c r="E34" s="114" t="s">
        <v>318</v>
      </c>
      <c r="F34" s="112"/>
      <c r="G34" s="112" t="s">
        <v>71</v>
      </c>
      <c r="H34" s="112"/>
      <c r="I34" s="99" t="s">
        <v>66</v>
      </c>
      <c r="J34" s="114" t="s">
        <v>319</v>
      </c>
      <c r="K34" s="99" t="s">
        <v>62</v>
      </c>
      <c r="L34" s="114" t="s">
        <v>322</v>
      </c>
      <c r="M34" s="112"/>
      <c r="N34" s="112" t="s">
        <v>71</v>
      </c>
      <c r="O34" s="112"/>
      <c r="P34" s="99" t="s">
        <v>64</v>
      </c>
      <c r="Q34" s="114" t="s">
        <v>323</v>
      </c>
      <c r="R34" s="99" t="s">
        <v>61</v>
      </c>
      <c r="S34" s="114" t="s">
        <v>326</v>
      </c>
      <c r="T34" s="112"/>
      <c r="U34" s="112" t="s">
        <v>71</v>
      </c>
      <c r="V34" s="112"/>
      <c r="W34" s="99" t="s">
        <v>65</v>
      </c>
      <c r="X34" s="114" t="s">
        <v>327</v>
      </c>
      <c r="Y34" s="111">
        <v>0.58333333333333326</v>
      </c>
      <c r="Z34" s="110" t="s">
        <v>73</v>
      </c>
    </row>
    <row r="35" spans="2:37" s="84" customFormat="1" ht="33.75" customHeight="1" x14ac:dyDescent="0.2">
      <c r="B35" s="110" t="s">
        <v>74</v>
      </c>
      <c r="C35" s="111">
        <v>0.59027777777777768</v>
      </c>
      <c r="D35" s="100" t="s">
        <v>58</v>
      </c>
      <c r="E35" s="114" t="s">
        <v>320</v>
      </c>
      <c r="F35" s="112"/>
      <c r="G35" s="112" t="s">
        <v>71</v>
      </c>
      <c r="H35" s="112"/>
      <c r="I35" s="99" t="s">
        <v>68</v>
      </c>
      <c r="J35" s="114" t="s">
        <v>321</v>
      </c>
      <c r="K35" s="99" t="s">
        <v>57</v>
      </c>
      <c r="L35" s="114" t="s">
        <v>324</v>
      </c>
      <c r="M35" s="112"/>
      <c r="N35" s="112" t="s">
        <v>71</v>
      </c>
      <c r="O35" s="112"/>
      <c r="P35" s="99" t="s">
        <v>69</v>
      </c>
      <c r="Q35" s="114" t="s">
        <v>325</v>
      </c>
      <c r="R35" s="99" t="s">
        <v>174</v>
      </c>
      <c r="S35" s="114" t="s">
        <v>367</v>
      </c>
      <c r="T35" s="112"/>
      <c r="U35" s="112" t="s">
        <v>71</v>
      </c>
      <c r="V35" s="112"/>
      <c r="W35" s="99" t="s">
        <v>171</v>
      </c>
      <c r="X35" s="114" t="s">
        <v>368</v>
      </c>
      <c r="Y35" s="111">
        <v>0.59027777777777768</v>
      </c>
      <c r="Z35" s="110" t="s">
        <v>74</v>
      </c>
    </row>
    <row r="36" spans="2:37" s="84" customFormat="1" ht="33.75" customHeight="1" x14ac:dyDescent="0.2">
      <c r="B36" s="110" t="s">
        <v>77</v>
      </c>
      <c r="C36" s="111">
        <v>0.5972222222222221</v>
      </c>
      <c r="D36" s="99" t="s">
        <v>78</v>
      </c>
      <c r="E36" s="114" t="s">
        <v>369</v>
      </c>
      <c r="F36" s="112"/>
      <c r="G36" s="112" t="s">
        <v>71</v>
      </c>
      <c r="H36" s="112"/>
      <c r="I36" s="99" t="s">
        <v>88</v>
      </c>
      <c r="J36" s="114" t="s">
        <v>370</v>
      </c>
      <c r="K36" s="99" t="s">
        <v>84</v>
      </c>
      <c r="L36" s="114" t="s">
        <v>371</v>
      </c>
      <c r="M36" s="112"/>
      <c r="N36" s="112" t="s">
        <v>71</v>
      </c>
      <c r="O36" s="112"/>
      <c r="P36" s="99" t="s">
        <v>75</v>
      </c>
      <c r="Q36" s="114" t="s">
        <v>372</v>
      </c>
      <c r="R36" s="99" t="s">
        <v>80</v>
      </c>
      <c r="S36" s="114" t="s">
        <v>373</v>
      </c>
      <c r="T36" s="112"/>
      <c r="U36" s="112" t="s">
        <v>71</v>
      </c>
      <c r="V36" s="112"/>
      <c r="W36" s="99" t="s">
        <v>76</v>
      </c>
      <c r="X36" s="114" t="s">
        <v>374</v>
      </c>
      <c r="Y36" s="111">
        <v>0.5972222222222221</v>
      </c>
      <c r="Z36" s="110" t="s">
        <v>77</v>
      </c>
    </row>
    <row r="37" spans="2:37" s="84" customFormat="1" ht="33.75" customHeight="1" x14ac:dyDescent="0.2">
      <c r="B37" s="110" t="s">
        <v>81</v>
      </c>
      <c r="C37" s="111">
        <v>0.60416666666666652</v>
      </c>
      <c r="D37" s="99" t="s">
        <v>56</v>
      </c>
      <c r="E37" s="114" t="s">
        <v>317</v>
      </c>
      <c r="F37" s="112"/>
      <c r="G37" s="112" t="s">
        <v>71</v>
      </c>
      <c r="H37" s="112"/>
      <c r="I37" s="99" t="s">
        <v>92</v>
      </c>
      <c r="J37" s="114" t="s">
        <v>375</v>
      </c>
      <c r="K37" s="99" t="s">
        <v>89</v>
      </c>
      <c r="L37" s="114" t="s">
        <v>376</v>
      </c>
      <c r="M37" s="112"/>
      <c r="N37" s="112" t="s">
        <v>71</v>
      </c>
      <c r="O37" s="112"/>
      <c r="P37" s="99" t="s">
        <v>85</v>
      </c>
      <c r="Q37" s="114" t="s">
        <v>377</v>
      </c>
      <c r="R37" s="99" t="s">
        <v>79</v>
      </c>
      <c r="S37" s="114" t="s">
        <v>378</v>
      </c>
      <c r="T37" s="112"/>
      <c r="U37" s="112" t="s">
        <v>71</v>
      </c>
      <c r="V37" s="112"/>
      <c r="W37" s="102" t="s">
        <v>82</v>
      </c>
      <c r="X37" s="114" t="s">
        <v>379</v>
      </c>
      <c r="Y37" s="111">
        <v>0.60416666666666652</v>
      </c>
      <c r="Z37" s="110" t="s">
        <v>81</v>
      </c>
    </row>
    <row r="38" spans="2:37" s="84" customFormat="1" ht="33.75" customHeight="1" x14ac:dyDescent="0.2">
      <c r="B38" s="110" t="s">
        <v>83</v>
      </c>
      <c r="C38" s="111">
        <v>0.61111111111111094</v>
      </c>
      <c r="D38" s="100" t="s">
        <v>168</v>
      </c>
      <c r="E38" s="114" t="s">
        <v>380</v>
      </c>
      <c r="F38" s="112"/>
      <c r="G38" s="112" t="s">
        <v>71</v>
      </c>
      <c r="H38" s="112"/>
      <c r="I38" s="100" t="s">
        <v>167</v>
      </c>
      <c r="J38" s="114" t="s">
        <v>381</v>
      </c>
      <c r="K38" s="99" t="s">
        <v>184</v>
      </c>
      <c r="L38" s="114" t="s">
        <v>382</v>
      </c>
      <c r="M38" s="112"/>
      <c r="N38" s="112" t="s">
        <v>71</v>
      </c>
      <c r="O38" s="112"/>
      <c r="P38" s="99" t="s">
        <v>94</v>
      </c>
      <c r="Q38" s="114" t="s">
        <v>383</v>
      </c>
      <c r="R38" s="99" t="s">
        <v>86</v>
      </c>
      <c r="S38" s="114" t="s">
        <v>384</v>
      </c>
      <c r="T38" s="112"/>
      <c r="U38" s="112" t="s">
        <v>71</v>
      </c>
      <c r="V38" s="112"/>
      <c r="W38" s="99" t="s">
        <v>63</v>
      </c>
      <c r="X38" s="114" t="s">
        <v>330</v>
      </c>
      <c r="Y38" s="111">
        <v>0.61111111111111094</v>
      </c>
      <c r="Z38" s="110" t="s">
        <v>83</v>
      </c>
    </row>
    <row r="39" spans="2:37" s="84" customFormat="1" ht="33.75" customHeight="1" x14ac:dyDescent="0.2">
      <c r="B39" s="110" t="s">
        <v>87</v>
      </c>
      <c r="C39" s="111">
        <v>0.61805555555555536</v>
      </c>
      <c r="D39" s="99" t="s">
        <v>172</v>
      </c>
      <c r="E39" s="114" t="s">
        <v>385</v>
      </c>
      <c r="F39" s="112"/>
      <c r="G39" s="112" t="s">
        <v>71</v>
      </c>
      <c r="H39" s="112"/>
      <c r="I39" s="99" t="s">
        <v>170</v>
      </c>
      <c r="J39" s="114" t="s">
        <v>386</v>
      </c>
      <c r="K39" s="99" t="s">
        <v>169</v>
      </c>
      <c r="L39" s="114" t="s">
        <v>387</v>
      </c>
      <c r="M39" s="112"/>
      <c r="N39" s="112" t="s">
        <v>71</v>
      </c>
      <c r="O39" s="112"/>
      <c r="P39" s="99" t="s">
        <v>173</v>
      </c>
      <c r="Q39" s="114" t="s">
        <v>388</v>
      </c>
      <c r="R39" s="99" t="s">
        <v>95</v>
      </c>
      <c r="S39" s="114" t="s">
        <v>315</v>
      </c>
      <c r="T39" s="112"/>
      <c r="U39" s="112" t="s">
        <v>71</v>
      </c>
      <c r="V39" s="112"/>
      <c r="W39" s="99" t="s">
        <v>235</v>
      </c>
      <c r="X39" s="114" t="s">
        <v>316</v>
      </c>
      <c r="Y39" s="111">
        <v>0.61805555555555536</v>
      </c>
      <c r="Z39" s="110" t="s">
        <v>87</v>
      </c>
    </row>
    <row r="40" spans="2:37" s="84" customFormat="1" ht="33.75" customHeight="1" x14ac:dyDescent="0.2">
      <c r="B40" s="110" t="s">
        <v>91</v>
      </c>
      <c r="C40" s="111">
        <v>0.62499999999999978</v>
      </c>
      <c r="D40" s="100" t="s">
        <v>96</v>
      </c>
      <c r="E40" s="114" t="s">
        <v>334</v>
      </c>
      <c r="F40" s="112"/>
      <c r="G40" s="112" t="s">
        <v>71</v>
      </c>
      <c r="H40" s="112"/>
      <c r="I40" s="99" t="s">
        <v>90</v>
      </c>
      <c r="J40" s="114" t="s">
        <v>335</v>
      </c>
      <c r="K40" s="99" t="s">
        <v>93</v>
      </c>
      <c r="L40" s="114" t="s">
        <v>313</v>
      </c>
      <c r="M40" s="112"/>
      <c r="N40" s="112" t="s">
        <v>71</v>
      </c>
      <c r="O40" s="112"/>
      <c r="P40" s="99" t="s">
        <v>97</v>
      </c>
      <c r="Q40" s="114" t="s">
        <v>314</v>
      </c>
      <c r="R40" s="99" t="s">
        <v>234</v>
      </c>
      <c r="S40" s="114" t="s">
        <v>389</v>
      </c>
      <c r="T40" s="112"/>
      <c r="U40" s="112" t="s">
        <v>71</v>
      </c>
      <c r="V40" s="112"/>
      <c r="W40" s="99" t="s">
        <v>98</v>
      </c>
      <c r="X40" s="114" t="s">
        <v>390</v>
      </c>
      <c r="Y40" s="111">
        <v>0.62499999999999978</v>
      </c>
      <c r="Z40" s="110" t="s">
        <v>91</v>
      </c>
    </row>
    <row r="41" spans="2:37" s="84" customFormat="1" ht="33.75" customHeight="1" x14ac:dyDescent="0.2">
      <c r="B41" s="216" t="s">
        <v>228</v>
      </c>
      <c r="C41" s="219">
        <v>0.63541666666666663</v>
      </c>
      <c r="D41" s="100"/>
      <c r="E41" s="114" t="s">
        <v>310</v>
      </c>
      <c r="F41" s="101"/>
      <c r="G41" s="101" t="s">
        <v>71</v>
      </c>
      <c r="H41" s="112"/>
      <c r="I41" s="99"/>
      <c r="J41" s="114" t="s">
        <v>310</v>
      </c>
      <c r="K41" s="99" t="s">
        <v>183</v>
      </c>
      <c r="L41" s="200" t="s">
        <v>332</v>
      </c>
      <c r="M41" s="112"/>
      <c r="N41" s="112" t="s">
        <v>71</v>
      </c>
      <c r="O41" s="112"/>
      <c r="P41" s="99" t="s">
        <v>99</v>
      </c>
      <c r="Q41" s="200" t="s">
        <v>333</v>
      </c>
      <c r="R41" s="99" t="s">
        <v>185</v>
      </c>
      <c r="S41" s="200" t="s">
        <v>311</v>
      </c>
      <c r="T41" s="112"/>
      <c r="U41" s="112" t="s">
        <v>71</v>
      </c>
      <c r="V41" s="112"/>
      <c r="W41" s="99" t="s">
        <v>236</v>
      </c>
      <c r="X41" s="200" t="s">
        <v>312</v>
      </c>
      <c r="Y41" s="219">
        <v>0.63541666666666663</v>
      </c>
      <c r="Z41" s="216" t="s">
        <v>391</v>
      </c>
    </row>
    <row r="42" spans="2:37" s="84" customFormat="1" ht="33.75" customHeight="1" x14ac:dyDescent="0.2">
      <c r="B42" s="217"/>
      <c r="C42" s="220"/>
      <c r="D42" s="99"/>
      <c r="E42" s="114" t="s">
        <v>310</v>
      </c>
      <c r="F42" s="101"/>
      <c r="G42" s="101" t="s">
        <v>71</v>
      </c>
      <c r="H42" s="112"/>
      <c r="I42" s="99"/>
      <c r="J42" s="114" t="s">
        <v>310</v>
      </c>
      <c r="K42" s="99" t="s">
        <v>130</v>
      </c>
      <c r="L42" s="201"/>
      <c r="M42" s="112"/>
      <c r="N42" s="112" t="s">
        <v>71</v>
      </c>
      <c r="O42" s="112"/>
      <c r="P42" s="99" t="s">
        <v>131</v>
      </c>
      <c r="Q42" s="201"/>
      <c r="R42" s="99" t="s">
        <v>130</v>
      </c>
      <c r="S42" s="201"/>
      <c r="T42" s="112"/>
      <c r="U42" s="112" t="s">
        <v>71</v>
      </c>
      <c r="V42" s="112"/>
      <c r="W42" s="99" t="s">
        <v>131</v>
      </c>
      <c r="X42" s="201"/>
      <c r="Y42" s="220"/>
      <c r="Z42" s="217"/>
    </row>
    <row r="43" spans="2:37" s="84" customFormat="1" ht="33.75" customHeight="1" x14ac:dyDescent="0.2">
      <c r="B43" s="218"/>
      <c r="C43" s="221"/>
      <c r="D43" s="99"/>
      <c r="E43" s="114" t="s">
        <v>310</v>
      </c>
      <c r="F43" s="101"/>
      <c r="G43" s="101" t="s">
        <v>71</v>
      </c>
      <c r="H43" s="112"/>
      <c r="I43" s="99"/>
      <c r="J43" s="114" t="s">
        <v>310</v>
      </c>
      <c r="K43" s="99" t="s">
        <v>175</v>
      </c>
      <c r="L43" s="202"/>
      <c r="M43" s="112"/>
      <c r="N43" s="112" t="s">
        <v>71</v>
      </c>
      <c r="O43" s="112"/>
      <c r="P43" s="99" t="s">
        <v>176</v>
      </c>
      <c r="Q43" s="202"/>
      <c r="R43" s="99" t="s">
        <v>175</v>
      </c>
      <c r="S43" s="202"/>
      <c r="T43" s="112"/>
      <c r="U43" s="112" t="s">
        <v>71</v>
      </c>
      <c r="V43" s="112"/>
      <c r="W43" s="99" t="s">
        <v>176</v>
      </c>
      <c r="X43" s="202"/>
      <c r="Y43" s="221"/>
      <c r="Z43" s="218"/>
    </row>
    <row r="44" spans="2:37" s="84" customFormat="1" ht="29.25" customHeight="1" x14ac:dyDescent="0.2">
      <c r="B44" s="112" t="s">
        <v>112</v>
      </c>
      <c r="C44" s="104" t="s">
        <v>112</v>
      </c>
      <c r="D44" s="208" t="s">
        <v>100</v>
      </c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104" t="s">
        <v>112</v>
      </c>
      <c r="Z44" s="112" t="s">
        <v>112</v>
      </c>
      <c r="AJ44" s="85"/>
      <c r="AK44" s="86"/>
    </row>
  </sheetData>
  <mergeCells count="28">
    <mergeCell ref="B1:Z1"/>
    <mergeCell ref="D44:X44"/>
    <mergeCell ref="AB5:AC5"/>
    <mergeCell ref="B2:J2"/>
    <mergeCell ref="B4:C4"/>
    <mergeCell ref="D4:J4"/>
    <mergeCell ref="Y4:Z4"/>
    <mergeCell ref="K4:Q4"/>
    <mergeCell ref="R4:X4"/>
    <mergeCell ref="B41:B43"/>
    <mergeCell ref="C41:C43"/>
    <mergeCell ref="L41:L43"/>
    <mergeCell ref="Q41:Q43"/>
    <mergeCell ref="Z41:Z43"/>
    <mergeCell ref="Y41:Y43"/>
    <mergeCell ref="S41:S43"/>
    <mergeCell ref="X41:X43"/>
    <mergeCell ref="AD5:AE5"/>
    <mergeCell ref="D29:X29"/>
    <mergeCell ref="D5:E5"/>
    <mergeCell ref="F5:H5"/>
    <mergeCell ref="I5:J5"/>
    <mergeCell ref="P5:Q5"/>
    <mergeCell ref="K5:L5"/>
    <mergeCell ref="M5:O5"/>
    <mergeCell ref="R5:S5"/>
    <mergeCell ref="T5:V5"/>
    <mergeCell ref="W5:X5"/>
  </mergeCells>
  <phoneticPr fontId="1"/>
  <conditionalFormatting sqref="D23:G27 E31:G43">
    <cfRule type="expression" dxfId="62" priority="33">
      <formula>$D23=""</formula>
    </cfRule>
  </conditionalFormatting>
  <conditionalFormatting sqref="H31:H43 J31:J43">
    <cfRule type="expression" dxfId="61" priority="28">
      <formula>$I31=""</formula>
    </cfRule>
  </conditionalFormatting>
  <conditionalFormatting sqref="H23:J27">
    <cfRule type="expression" dxfId="60" priority="32">
      <formula>$I23=""</formula>
    </cfRule>
  </conditionalFormatting>
  <conditionalFormatting sqref="L31:N43">
    <cfRule type="expression" dxfId="59" priority="24">
      <formula>$K31=""</formula>
    </cfRule>
  </conditionalFormatting>
  <conditionalFormatting sqref="O31:O43 Q31:Q43">
    <cfRule type="expression" dxfId="58" priority="23">
      <formula>$P31=""</formula>
    </cfRule>
  </conditionalFormatting>
  <conditionalFormatting sqref="S31:U40">
    <cfRule type="expression" dxfId="57" priority="19">
      <formula>$R31=""</formula>
    </cfRule>
  </conditionalFormatting>
  <conditionalFormatting sqref="S41:U43">
    <cfRule type="expression" dxfId="56" priority="10">
      <formula>$K41=""</formula>
    </cfRule>
  </conditionalFormatting>
  <conditionalFormatting sqref="V31:V40 X31:X40">
    <cfRule type="expression" dxfId="55" priority="18">
      <formula>$W31=""</formula>
    </cfRule>
  </conditionalFormatting>
  <conditionalFormatting sqref="V41:V43 X41:X43">
    <cfRule type="expression" dxfId="54" priority="9">
      <formula>$P41=""</formula>
    </cfRule>
  </conditionalFormatting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48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15B29-A655-4994-8E00-46C8441291FD}">
  <sheetPr>
    <pageSetUpPr fitToPage="1"/>
  </sheetPr>
  <dimension ref="B1:AD42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7" customWidth="1"/>
    <col min="2" max="2" width="5" style="6" customWidth="1"/>
    <col min="3" max="3" width="25.6640625" style="7" customWidth="1"/>
    <col min="4" max="4" width="3.6640625" style="6" customWidth="1"/>
    <col min="5" max="5" width="2.6640625" style="6" customWidth="1"/>
    <col min="6" max="7" width="3.6640625" style="6" customWidth="1"/>
    <col min="8" max="8" width="2.6640625" style="6" customWidth="1"/>
    <col min="9" max="10" width="3.6640625" style="6" customWidth="1"/>
    <col min="11" max="11" width="2.6640625" style="6" customWidth="1"/>
    <col min="12" max="13" width="3.6640625" style="6" customWidth="1"/>
    <col min="14" max="14" width="2.6640625" style="6" customWidth="1"/>
    <col min="15" max="16" width="3.6640625" style="6" customWidth="1"/>
    <col min="17" max="17" width="2.6640625" style="6" customWidth="1"/>
    <col min="18" max="18" width="3.6640625" style="6" customWidth="1"/>
    <col min="19" max="19" width="0.6640625" style="7" customWidth="1"/>
    <col min="20" max="20" width="4.109375" style="6" customWidth="1"/>
    <col min="21" max="21" width="2.6640625" style="7" customWidth="1"/>
    <col min="22" max="22" width="4.109375" style="7" customWidth="1"/>
    <col min="23" max="23" width="2.6640625" style="7" customWidth="1"/>
    <col min="24" max="24" width="4.109375" style="6" customWidth="1"/>
    <col min="25" max="25" width="5.6640625" style="7" customWidth="1"/>
    <col min="26" max="26" width="4.109375" style="7" customWidth="1"/>
    <col min="27" max="27" width="2.6640625" style="7" customWidth="1"/>
    <col min="28" max="28" width="4.109375" style="7" customWidth="1"/>
    <col min="29" max="29" width="5.6640625" style="7" customWidth="1"/>
    <col min="30" max="30" width="2.6640625" style="7" customWidth="1"/>
    <col min="31" max="212" width="8.88671875" style="7"/>
    <col min="213" max="213" width="5" style="7" customWidth="1"/>
    <col min="214" max="214" width="25.6640625" style="7" customWidth="1"/>
    <col min="215" max="215" width="3.6640625" style="7" customWidth="1"/>
    <col min="216" max="216" width="2.6640625" style="7" customWidth="1"/>
    <col min="217" max="218" width="3.6640625" style="7" customWidth="1"/>
    <col min="219" max="219" width="2.6640625" style="7" customWidth="1"/>
    <col min="220" max="221" width="3.6640625" style="7" customWidth="1"/>
    <col min="222" max="222" width="2.6640625" style="7" customWidth="1"/>
    <col min="223" max="224" width="3.6640625" style="7" customWidth="1"/>
    <col min="225" max="225" width="2.6640625" style="7" customWidth="1"/>
    <col min="226" max="226" width="3.6640625" style="7" customWidth="1"/>
    <col min="227" max="227" width="0.6640625" style="7" customWidth="1"/>
    <col min="228" max="228" width="4.109375" style="7" customWidth="1"/>
    <col min="229" max="229" width="2.6640625" style="7" customWidth="1"/>
    <col min="230" max="230" width="4.109375" style="7" customWidth="1"/>
    <col min="231" max="231" width="2.6640625" style="7" customWidth="1"/>
    <col min="232" max="232" width="4.109375" style="7" customWidth="1"/>
    <col min="233" max="233" width="5.6640625" style="7" customWidth="1"/>
    <col min="234" max="234" width="4.109375" style="7" customWidth="1"/>
    <col min="235" max="235" width="2.6640625" style="7" customWidth="1"/>
    <col min="236" max="236" width="4.109375" style="7" customWidth="1"/>
    <col min="237" max="237" width="5.6640625" style="7" customWidth="1"/>
    <col min="238" max="238" width="2.6640625" style="7" customWidth="1"/>
    <col min="239" max="239" width="11" style="7" customWidth="1"/>
    <col min="240" max="240" width="5" style="7" customWidth="1"/>
    <col min="241" max="241" width="27.6640625" style="7" customWidth="1"/>
    <col min="242" max="242" width="3.6640625" style="7" bestFit="1" customWidth="1"/>
    <col min="243" max="243" width="25.21875" style="7" customWidth="1"/>
    <col min="244" max="244" width="5.33203125" style="7" customWidth="1"/>
    <col min="245" max="245" width="27.6640625" style="7" customWidth="1"/>
    <col min="246" max="468" width="8.88671875" style="7"/>
    <col min="469" max="469" width="5" style="7" customWidth="1"/>
    <col min="470" max="470" width="25.6640625" style="7" customWidth="1"/>
    <col min="471" max="471" width="3.6640625" style="7" customWidth="1"/>
    <col min="472" max="472" width="2.6640625" style="7" customWidth="1"/>
    <col min="473" max="474" width="3.6640625" style="7" customWidth="1"/>
    <col min="475" max="475" width="2.6640625" style="7" customWidth="1"/>
    <col min="476" max="477" width="3.6640625" style="7" customWidth="1"/>
    <col min="478" max="478" width="2.6640625" style="7" customWidth="1"/>
    <col min="479" max="480" width="3.6640625" style="7" customWidth="1"/>
    <col min="481" max="481" width="2.6640625" style="7" customWidth="1"/>
    <col min="482" max="482" width="3.6640625" style="7" customWidth="1"/>
    <col min="483" max="483" width="0.6640625" style="7" customWidth="1"/>
    <col min="484" max="484" width="4.109375" style="7" customWidth="1"/>
    <col min="485" max="485" width="2.6640625" style="7" customWidth="1"/>
    <col min="486" max="486" width="4.109375" style="7" customWidth="1"/>
    <col min="487" max="487" width="2.6640625" style="7" customWidth="1"/>
    <col min="488" max="488" width="4.109375" style="7" customWidth="1"/>
    <col min="489" max="489" width="5.6640625" style="7" customWidth="1"/>
    <col min="490" max="490" width="4.109375" style="7" customWidth="1"/>
    <col min="491" max="491" width="2.6640625" style="7" customWidth="1"/>
    <col min="492" max="492" width="4.109375" style="7" customWidth="1"/>
    <col min="493" max="493" width="5.6640625" style="7" customWidth="1"/>
    <col min="494" max="494" width="2.6640625" style="7" customWidth="1"/>
    <col min="495" max="495" width="11" style="7" customWidth="1"/>
    <col min="496" max="496" width="5" style="7" customWidth="1"/>
    <col min="497" max="497" width="27.6640625" style="7" customWidth="1"/>
    <col min="498" max="498" width="3.6640625" style="7" bestFit="1" customWidth="1"/>
    <col min="499" max="499" width="25.21875" style="7" customWidth="1"/>
    <col min="500" max="500" width="5.33203125" style="7" customWidth="1"/>
    <col min="501" max="501" width="27.6640625" style="7" customWidth="1"/>
    <col min="502" max="724" width="8.88671875" style="7"/>
    <col min="725" max="725" width="5" style="7" customWidth="1"/>
    <col min="726" max="726" width="25.6640625" style="7" customWidth="1"/>
    <col min="727" max="727" width="3.6640625" style="7" customWidth="1"/>
    <col min="728" max="728" width="2.6640625" style="7" customWidth="1"/>
    <col min="729" max="730" width="3.6640625" style="7" customWidth="1"/>
    <col min="731" max="731" width="2.6640625" style="7" customWidth="1"/>
    <col min="732" max="733" width="3.6640625" style="7" customWidth="1"/>
    <col min="734" max="734" width="2.6640625" style="7" customWidth="1"/>
    <col min="735" max="736" width="3.6640625" style="7" customWidth="1"/>
    <col min="737" max="737" width="2.6640625" style="7" customWidth="1"/>
    <col min="738" max="738" width="3.6640625" style="7" customWidth="1"/>
    <col min="739" max="739" width="0.6640625" style="7" customWidth="1"/>
    <col min="740" max="740" width="4.109375" style="7" customWidth="1"/>
    <col min="741" max="741" width="2.6640625" style="7" customWidth="1"/>
    <col min="742" max="742" width="4.109375" style="7" customWidth="1"/>
    <col min="743" max="743" width="2.6640625" style="7" customWidth="1"/>
    <col min="744" max="744" width="4.109375" style="7" customWidth="1"/>
    <col min="745" max="745" width="5.6640625" style="7" customWidth="1"/>
    <col min="746" max="746" width="4.109375" style="7" customWidth="1"/>
    <col min="747" max="747" width="2.6640625" style="7" customWidth="1"/>
    <col min="748" max="748" width="4.109375" style="7" customWidth="1"/>
    <col min="749" max="749" width="5.6640625" style="7" customWidth="1"/>
    <col min="750" max="750" width="2.6640625" style="7" customWidth="1"/>
    <col min="751" max="751" width="11" style="7" customWidth="1"/>
    <col min="752" max="752" width="5" style="7" customWidth="1"/>
    <col min="753" max="753" width="27.6640625" style="7" customWidth="1"/>
    <col min="754" max="754" width="3.6640625" style="7" bestFit="1" customWidth="1"/>
    <col min="755" max="755" width="25.21875" style="7" customWidth="1"/>
    <col min="756" max="756" width="5.33203125" style="7" customWidth="1"/>
    <col min="757" max="757" width="27.6640625" style="7" customWidth="1"/>
    <col min="758" max="980" width="8.88671875" style="7"/>
    <col min="981" max="981" width="5" style="7" customWidth="1"/>
    <col min="982" max="982" width="25.6640625" style="7" customWidth="1"/>
    <col min="983" max="983" width="3.6640625" style="7" customWidth="1"/>
    <col min="984" max="984" width="2.6640625" style="7" customWidth="1"/>
    <col min="985" max="986" width="3.6640625" style="7" customWidth="1"/>
    <col min="987" max="987" width="2.6640625" style="7" customWidth="1"/>
    <col min="988" max="989" width="3.6640625" style="7" customWidth="1"/>
    <col min="990" max="990" width="2.6640625" style="7" customWidth="1"/>
    <col min="991" max="992" width="3.6640625" style="7" customWidth="1"/>
    <col min="993" max="993" width="2.6640625" style="7" customWidth="1"/>
    <col min="994" max="994" width="3.6640625" style="7" customWidth="1"/>
    <col min="995" max="995" width="0.6640625" style="7" customWidth="1"/>
    <col min="996" max="996" width="4.109375" style="7" customWidth="1"/>
    <col min="997" max="997" width="2.6640625" style="7" customWidth="1"/>
    <col min="998" max="998" width="4.109375" style="7" customWidth="1"/>
    <col min="999" max="999" width="2.6640625" style="7" customWidth="1"/>
    <col min="1000" max="1000" width="4.109375" style="7" customWidth="1"/>
    <col min="1001" max="1001" width="5.6640625" style="7" customWidth="1"/>
    <col min="1002" max="1002" width="4.109375" style="7" customWidth="1"/>
    <col min="1003" max="1003" width="2.6640625" style="7" customWidth="1"/>
    <col min="1004" max="1004" width="4.109375" style="7" customWidth="1"/>
    <col min="1005" max="1005" width="5.6640625" style="7" customWidth="1"/>
    <col min="1006" max="1006" width="2.6640625" style="7" customWidth="1"/>
    <col min="1007" max="1007" width="11" style="7" customWidth="1"/>
    <col min="1008" max="1008" width="5" style="7" customWidth="1"/>
    <col min="1009" max="1009" width="27.6640625" style="7" customWidth="1"/>
    <col min="1010" max="1010" width="3.6640625" style="7" bestFit="1" customWidth="1"/>
    <col min="1011" max="1011" width="25.21875" style="7" customWidth="1"/>
    <col min="1012" max="1012" width="5.33203125" style="7" customWidth="1"/>
    <col min="1013" max="1013" width="27.6640625" style="7" customWidth="1"/>
    <col min="1014" max="1236" width="8.88671875" style="7"/>
    <col min="1237" max="1237" width="5" style="7" customWidth="1"/>
    <col min="1238" max="1238" width="25.6640625" style="7" customWidth="1"/>
    <col min="1239" max="1239" width="3.6640625" style="7" customWidth="1"/>
    <col min="1240" max="1240" width="2.6640625" style="7" customWidth="1"/>
    <col min="1241" max="1242" width="3.6640625" style="7" customWidth="1"/>
    <col min="1243" max="1243" width="2.6640625" style="7" customWidth="1"/>
    <col min="1244" max="1245" width="3.6640625" style="7" customWidth="1"/>
    <col min="1246" max="1246" width="2.6640625" style="7" customWidth="1"/>
    <col min="1247" max="1248" width="3.6640625" style="7" customWidth="1"/>
    <col min="1249" max="1249" width="2.6640625" style="7" customWidth="1"/>
    <col min="1250" max="1250" width="3.6640625" style="7" customWidth="1"/>
    <col min="1251" max="1251" width="0.6640625" style="7" customWidth="1"/>
    <col min="1252" max="1252" width="4.109375" style="7" customWidth="1"/>
    <col min="1253" max="1253" width="2.6640625" style="7" customWidth="1"/>
    <col min="1254" max="1254" width="4.109375" style="7" customWidth="1"/>
    <col min="1255" max="1255" width="2.6640625" style="7" customWidth="1"/>
    <col min="1256" max="1256" width="4.109375" style="7" customWidth="1"/>
    <col min="1257" max="1257" width="5.6640625" style="7" customWidth="1"/>
    <col min="1258" max="1258" width="4.109375" style="7" customWidth="1"/>
    <col min="1259" max="1259" width="2.6640625" style="7" customWidth="1"/>
    <col min="1260" max="1260" width="4.109375" style="7" customWidth="1"/>
    <col min="1261" max="1261" width="5.6640625" style="7" customWidth="1"/>
    <col min="1262" max="1262" width="2.6640625" style="7" customWidth="1"/>
    <col min="1263" max="1263" width="11" style="7" customWidth="1"/>
    <col min="1264" max="1264" width="5" style="7" customWidth="1"/>
    <col min="1265" max="1265" width="27.6640625" style="7" customWidth="1"/>
    <col min="1266" max="1266" width="3.6640625" style="7" bestFit="1" customWidth="1"/>
    <col min="1267" max="1267" width="25.21875" style="7" customWidth="1"/>
    <col min="1268" max="1268" width="5.33203125" style="7" customWidth="1"/>
    <col min="1269" max="1269" width="27.6640625" style="7" customWidth="1"/>
    <col min="1270" max="1492" width="8.88671875" style="7"/>
    <col min="1493" max="1493" width="5" style="7" customWidth="1"/>
    <col min="1494" max="1494" width="25.6640625" style="7" customWidth="1"/>
    <col min="1495" max="1495" width="3.6640625" style="7" customWidth="1"/>
    <col min="1496" max="1496" width="2.6640625" style="7" customWidth="1"/>
    <col min="1497" max="1498" width="3.6640625" style="7" customWidth="1"/>
    <col min="1499" max="1499" width="2.6640625" style="7" customWidth="1"/>
    <col min="1500" max="1501" width="3.6640625" style="7" customWidth="1"/>
    <col min="1502" max="1502" width="2.6640625" style="7" customWidth="1"/>
    <col min="1503" max="1504" width="3.6640625" style="7" customWidth="1"/>
    <col min="1505" max="1505" width="2.6640625" style="7" customWidth="1"/>
    <col min="1506" max="1506" width="3.6640625" style="7" customWidth="1"/>
    <col min="1507" max="1507" width="0.6640625" style="7" customWidth="1"/>
    <col min="1508" max="1508" width="4.109375" style="7" customWidth="1"/>
    <col min="1509" max="1509" width="2.6640625" style="7" customWidth="1"/>
    <col min="1510" max="1510" width="4.109375" style="7" customWidth="1"/>
    <col min="1511" max="1511" width="2.6640625" style="7" customWidth="1"/>
    <col min="1512" max="1512" width="4.109375" style="7" customWidth="1"/>
    <col min="1513" max="1513" width="5.6640625" style="7" customWidth="1"/>
    <col min="1514" max="1514" width="4.109375" style="7" customWidth="1"/>
    <col min="1515" max="1515" width="2.6640625" style="7" customWidth="1"/>
    <col min="1516" max="1516" width="4.109375" style="7" customWidth="1"/>
    <col min="1517" max="1517" width="5.6640625" style="7" customWidth="1"/>
    <col min="1518" max="1518" width="2.6640625" style="7" customWidth="1"/>
    <col min="1519" max="1519" width="11" style="7" customWidth="1"/>
    <col min="1520" max="1520" width="5" style="7" customWidth="1"/>
    <col min="1521" max="1521" width="27.6640625" style="7" customWidth="1"/>
    <col min="1522" max="1522" width="3.6640625" style="7" bestFit="1" customWidth="1"/>
    <col min="1523" max="1523" width="25.21875" style="7" customWidth="1"/>
    <col min="1524" max="1524" width="5.33203125" style="7" customWidth="1"/>
    <col min="1525" max="1525" width="27.6640625" style="7" customWidth="1"/>
    <col min="1526" max="1748" width="8.88671875" style="7"/>
    <col min="1749" max="1749" width="5" style="7" customWidth="1"/>
    <col min="1750" max="1750" width="25.6640625" style="7" customWidth="1"/>
    <col min="1751" max="1751" width="3.6640625" style="7" customWidth="1"/>
    <col min="1752" max="1752" width="2.6640625" style="7" customWidth="1"/>
    <col min="1753" max="1754" width="3.6640625" style="7" customWidth="1"/>
    <col min="1755" max="1755" width="2.6640625" style="7" customWidth="1"/>
    <col min="1756" max="1757" width="3.6640625" style="7" customWidth="1"/>
    <col min="1758" max="1758" width="2.6640625" style="7" customWidth="1"/>
    <col min="1759" max="1760" width="3.6640625" style="7" customWidth="1"/>
    <col min="1761" max="1761" width="2.6640625" style="7" customWidth="1"/>
    <col min="1762" max="1762" width="3.6640625" style="7" customWidth="1"/>
    <col min="1763" max="1763" width="0.6640625" style="7" customWidth="1"/>
    <col min="1764" max="1764" width="4.109375" style="7" customWidth="1"/>
    <col min="1765" max="1765" width="2.6640625" style="7" customWidth="1"/>
    <col min="1766" max="1766" width="4.109375" style="7" customWidth="1"/>
    <col min="1767" max="1767" width="2.6640625" style="7" customWidth="1"/>
    <col min="1768" max="1768" width="4.109375" style="7" customWidth="1"/>
    <col min="1769" max="1769" width="5.6640625" style="7" customWidth="1"/>
    <col min="1770" max="1770" width="4.109375" style="7" customWidth="1"/>
    <col min="1771" max="1771" width="2.6640625" style="7" customWidth="1"/>
    <col min="1772" max="1772" width="4.109375" style="7" customWidth="1"/>
    <col min="1773" max="1773" width="5.6640625" style="7" customWidth="1"/>
    <col min="1774" max="1774" width="2.6640625" style="7" customWidth="1"/>
    <col min="1775" max="1775" width="11" style="7" customWidth="1"/>
    <col min="1776" max="1776" width="5" style="7" customWidth="1"/>
    <col min="1777" max="1777" width="27.6640625" style="7" customWidth="1"/>
    <col min="1778" max="1778" width="3.6640625" style="7" bestFit="1" customWidth="1"/>
    <col min="1779" max="1779" width="25.21875" style="7" customWidth="1"/>
    <col min="1780" max="1780" width="5.33203125" style="7" customWidth="1"/>
    <col min="1781" max="1781" width="27.6640625" style="7" customWidth="1"/>
    <col min="1782" max="2004" width="8.88671875" style="7"/>
    <col min="2005" max="2005" width="5" style="7" customWidth="1"/>
    <col min="2006" max="2006" width="25.6640625" style="7" customWidth="1"/>
    <col min="2007" max="2007" width="3.6640625" style="7" customWidth="1"/>
    <col min="2008" max="2008" width="2.6640625" style="7" customWidth="1"/>
    <col min="2009" max="2010" width="3.6640625" style="7" customWidth="1"/>
    <col min="2011" max="2011" width="2.6640625" style="7" customWidth="1"/>
    <col min="2012" max="2013" width="3.6640625" style="7" customWidth="1"/>
    <col min="2014" max="2014" width="2.6640625" style="7" customWidth="1"/>
    <col min="2015" max="2016" width="3.6640625" style="7" customWidth="1"/>
    <col min="2017" max="2017" width="2.6640625" style="7" customWidth="1"/>
    <col min="2018" max="2018" width="3.6640625" style="7" customWidth="1"/>
    <col min="2019" max="2019" width="0.6640625" style="7" customWidth="1"/>
    <col min="2020" max="2020" width="4.109375" style="7" customWidth="1"/>
    <col min="2021" max="2021" width="2.6640625" style="7" customWidth="1"/>
    <col min="2022" max="2022" width="4.109375" style="7" customWidth="1"/>
    <col min="2023" max="2023" width="2.6640625" style="7" customWidth="1"/>
    <col min="2024" max="2024" width="4.109375" style="7" customWidth="1"/>
    <col min="2025" max="2025" width="5.6640625" style="7" customWidth="1"/>
    <col min="2026" max="2026" width="4.109375" style="7" customWidth="1"/>
    <col min="2027" max="2027" width="2.6640625" style="7" customWidth="1"/>
    <col min="2028" max="2028" width="4.109375" style="7" customWidth="1"/>
    <col min="2029" max="2029" width="5.6640625" style="7" customWidth="1"/>
    <col min="2030" max="2030" width="2.6640625" style="7" customWidth="1"/>
    <col min="2031" max="2031" width="11" style="7" customWidth="1"/>
    <col min="2032" max="2032" width="5" style="7" customWidth="1"/>
    <col min="2033" max="2033" width="27.6640625" style="7" customWidth="1"/>
    <col min="2034" max="2034" width="3.6640625" style="7" bestFit="1" customWidth="1"/>
    <col min="2035" max="2035" width="25.21875" style="7" customWidth="1"/>
    <col min="2036" max="2036" width="5.33203125" style="7" customWidth="1"/>
    <col min="2037" max="2037" width="27.6640625" style="7" customWidth="1"/>
    <col min="2038" max="2260" width="8.88671875" style="7"/>
    <col min="2261" max="2261" width="5" style="7" customWidth="1"/>
    <col min="2262" max="2262" width="25.6640625" style="7" customWidth="1"/>
    <col min="2263" max="2263" width="3.6640625" style="7" customWidth="1"/>
    <col min="2264" max="2264" width="2.6640625" style="7" customWidth="1"/>
    <col min="2265" max="2266" width="3.6640625" style="7" customWidth="1"/>
    <col min="2267" max="2267" width="2.6640625" style="7" customWidth="1"/>
    <col min="2268" max="2269" width="3.6640625" style="7" customWidth="1"/>
    <col min="2270" max="2270" width="2.6640625" style="7" customWidth="1"/>
    <col min="2271" max="2272" width="3.6640625" style="7" customWidth="1"/>
    <col min="2273" max="2273" width="2.6640625" style="7" customWidth="1"/>
    <col min="2274" max="2274" width="3.6640625" style="7" customWidth="1"/>
    <col min="2275" max="2275" width="0.6640625" style="7" customWidth="1"/>
    <col min="2276" max="2276" width="4.109375" style="7" customWidth="1"/>
    <col min="2277" max="2277" width="2.6640625" style="7" customWidth="1"/>
    <col min="2278" max="2278" width="4.109375" style="7" customWidth="1"/>
    <col min="2279" max="2279" width="2.6640625" style="7" customWidth="1"/>
    <col min="2280" max="2280" width="4.109375" style="7" customWidth="1"/>
    <col min="2281" max="2281" width="5.6640625" style="7" customWidth="1"/>
    <col min="2282" max="2282" width="4.109375" style="7" customWidth="1"/>
    <col min="2283" max="2283" width="2.6640625" style="7" customWidth="1"/>
    <col min="2284" max="2284" width="4.109375" style="7" customWidth="1"/>
    <col min="2285" max="2285" width="5.6640625" style="7" customWidth="1"/>
    <col min="2286" max="2286" width="2.6640625" style="7" customWidth="1"/>
    <col min="2287" max="2287" width="11" style="7" customWidth="1"/>
    <col min="2288" max="2288" width="5" style="7" customWidth="1"/>
    <col min="2289" max="2289" width="27.6640625" style="7" customWidth="1"/>
    <col min="2290" max="2290" width="3.6640625" style="7" bestFit="1" customWidth="1"/>
    <col min="2291" max="2291" width="25.21875" style="7" customWidth="1"/>
    <col min="2292" max="2292" width="5.33203125" style="7" customWidth="1"/>
    <col min="2293" max="2293" width="27.6640625" style="7" customWidth="1"/>
    <col min="2294" max="2516" width="8.88671875" style="7"/>
    <col min="2517" max="2517" width="5" style="7" customWidth="1"/>
    <col min="2518" max="2518" width="25.6640625" style="7" customWidth="1"/>
    <col min="2519" max="2519" width="3.6640625" style="7" customWidth="1"/>
    <col min="2520" max="2520" width="2.6640625" style="7" customWidth="1"/>
    <col min="2521" max="2522" width="3.6640625" style="7" customWidth="1"/>
    <col min="2523" max="2523" width="2.6640625" style="7" customWidth="1"/>
    <col min="2524" max="2525" width="3.6640625" style="7" customWidth="1"/>
    <col min="2526" max="2526" width="2.6640625" style="7" customWidth="1"/>
    <col min="2527" max="2528" width="3.6640625" style="7" customWidth="1"/>
    <col min="2529" max="2529" width="2.6640625" style="7" customWidth="1"/>
    <col min="2530" max="2530" width="3.6640625" style="7" customWidth="1"/>
    <col min="2531" max="2531" width="0.6640625" style="7" customWidth="1"/>
    <col min="2532" max="2532" width="4.109375" style="7" customWidth="1"/>
    <col min="2533" max="2533" width="2.6640625" style="7" customWidth="1"/>
    <col min="2534" max="2534" width="4.109375" style="7" customWidth="1"/>
    <col min="2535" max="2535" width="2.6640625" style="7" customWidth="1"/>
    <col min="2536" max="2536" width="4.109375" style="7" customWidth="1"/>
    <col min="2537" max="2537" width="5.6640625" style="7" customWidth="1"/>
    <col min="2538" max="2538" width="4.109375" style="7" customWidth="1"/>
    <col min="2539" max="2539" width="2.6640625" style="7" customWidth="1"/>
    <col min="2540" max="2540" width="4.109375" style="7" customWidth="1"/>
    <col min="2541" max="2541" width="5.6640625" style="7" customWidth="1"/>
    <col min="2542" max="2542" width="2.6640625" style="7" customWidth="1"/>
    <col min="2543" max="2543" width="11" style="7" customWidth="1"/>
    <col min="2544" max="2544" width="5" style="7" customWidth="1"/>
    <col min="2545" max="2545" width="27.6640625" style="7" customWidth="1"/>
    <col min="2546" max="2546" width="3.6640625" style="7" bestFit="1" customWidth="1"/>
    <col min="2547" max="2547" width="25.21875" style="7" customWidth="1"/>
    <col min="2548" max="2548" width="5.33203125" style="7" customWidth="1"/>
    <col min="2549" max="2549" width="27.6640625" style="7" customWidth="1"/>
    <col min="2550" max="2772" width="8.88671875" style="7"/>
    <col min="2773" max="2773" width="5" style="7" customWidth="1"/>
    <col min="2774" max="2774" width="25.6640625" style="7" customWidth="1"/>
    <col min="2775" max="2775" width="3.6640625" style="7" customWidth="1"/>
    <col min="2776" max="2776" width="2.6640625" style="7" customWidth="1"/>
    <col min="2777" max="2778" width="3.6640625" style="7" customWidth="1"/>
    <col min="2779" max="2779" width="2.6640625" style="7" customWidth="1"/>
    <col min="2780" max="2781" width="3.6640625" style="7" customWidth="1"/>
    <col min="2782" max="2782" width="2.6640625" style="7" customWidth="1"/>
    <col min="2783" max="2784" width="3.6640625" style="7" customWidth="1"/>
    <col min="2785" max="2785" width="2.6640625" style="7" customWidth="1"/>
    <col min="2786" max="2786" width="3.6640625" style="7" customWidth="1"/>
    <col min="2787" max="2787" width="0.6640625" style="7" customWidth="1"/>
    <col min="2788" max="2788" width="4.109375" style="7" customWidth="1"/>
    <col min="2789" max="2789" width="2.6640625" style="7" customWidth="1"/>
    <col min="2790" max="2790" width="4.109375" style="7" customWidth="1"/>
    <col min="2791" max="2791" width="2.6640625" style="7" customWidth="1"/>
    <col min="2792" max="2792" width="4.109375" style="7" customWidth="1"/>
    <col min="2793" max="2793" width="5.6640625" style="7" customWidth="1"/>
    <col min="2794" max="2794" width="4.109375" style="7" customWidth="1"/>
    <col min="2795" max="2795" width="2.6640625" style="7" customWidth="1"/>
    <col min="2796" max="2796" width="4.109375" style="7" customWidth="1"/>
    <col min="2797" max="2797" width="5.6640625" style="7" customWidth="1"/>
    <col min="2798" max="2798" width="2.6640625" style="7" customWidth="1"/>
    <col min="2799" max="2799" width="11" style="7" customWidth="1"/>
    <col min="2800" max="2800" width="5" style="7" customWidth="1"/>
    <col min="2801" max="2801" width="27.6640625" style="7" customWidth="1"/>
    <col min="2802" max="2802" width="3.6640625" style="7" bestFit="1" customWidth="1"/>
    <col min="2803" max="2803" width="25.21875" style="7" customWidth="1"/>
    <col min="2804" max="2804" width="5.33203125" style="7" customWidth="1"/>
    <col min="2805" max="2805" width="27.6640625" style="7" customWidth="1"/>
    <col min="2806" max="3028" width="8.88671875" style="7"/>
    <col min="3029" max="3029" width="5" style="7" customWidth="1"/>
    <col min="3030" max="3030" width="25.6640625" style="7" customWidth="1"/>
    <col min="3031" max="3031" width="3.6640625" style="7" customWidth="1"/>
    <col min="3032" max="3032" width="2.6640625" style="7" customWidth="1"/>
    <col min="3033" max="3034" width="3.6640625" style="7" customWidth="1"/>
    <col min="3035" max="3035" width="2.6640625" style="7" customWidth="1"/>
    <col min="3036" max="3037" width="3.6640625" style="7" customWidth="1"/>
    <col min="3038" max="3038" width="2.6640625" style="7" customWidth="1"/>
    <col min="3039" max="3040" width="3.6640625" style="7" customWidth="1"/>
    <col min="3041" max="3041" width="2.6640625" style="7" customWidth="1"/>
    <col min="3042" max="3042" width="3.6640625" style="7" customWidth="1"/>
    <col min="3043" max="3043" width="0.6640625" style="7" customWidth="1"/>
    <col min="3044" max="3044" width="4.109375" style="7" customWidth="1"/>
    <col min="3045" max="3045" width="2.6640625" style="7" customWidth="1"/>
    <col min="3046" max="3046" width="4.109375" style="7" customWidth="1"/>
    <col min="3047" max="3047" width="2.6640625" style="7" customWidth="1"/>
    <col min="3048" max="3048" width="4.109375" style="7" customWidth="1"/>
    <col min="3049" max="3049" width="5.6640625" style="7" customWidth="1"/>
    <col min="3050" max="3050" width="4.109375" style="7" customWidth="1"/>
    <col min="3051" max="3051" width="2.6640625" style="7" customWidth="1"/>
    <col min="3052" max="3052" width="4.109375" style="7" customWidth="1"/>
    <col min="3053" max="3053" width="5.6640625" style="7" customWidth="1"/>
    <col min="3054" max="3054" width="2.6640625" style="7" customWidth="1"/>
    <col min="3055" max="3055" width="11" style="7" customWidth="1"/>
    <col min="3056" max="3056" width="5" style="7" customWidth="1"/>
    <col min="3057" max="3057" width="27.6640625" style="7" customWidth="1"/>
    <col min="3058" max="3058" width="3.6640625" style="7" bestFit="1" customWidth="1"/>
    <col min="3059" max="3059" width="25.21875" style="7" customWidth="1"/>
    <col min="3060" max="3060" width="5.33203125" style="7" customWidth="1"/>
    <col min="3061" max="3061" width="27.6640625" style="7" customWidth="1"/>
    <col min="3062" max="3284" width="8.88671875" style="7"/>
    <col min="3285" max="3285" width="5" style="7" customWidth="1"/>
    <col min="3286" max="3286" width="25.6640625" style="7" customWidth="1"/>
    <col min="3287" max="3287" width="3.6640625" style="7" customWidth="1"/>
    <col min="3288" max="3288" width="2.6640625" style="7" customWidth="1"/>
    <col min="3289" max="3290" width="3.6640625" style="7" customWidth="1"/>
    <col min="3291" max="3291" width="2.6640625" style="7" customWidth="1"/>
    <col min="3292" max="3293" width="3.6640625" style="7" customWidth="1"/>
    <col min="3294" max="3294" width="2.6640625" style="7" customWidth="1"/>
    <col min="3295" max="3296" width="3.6640625" style="7" customWidth="1"/>
    <col min="3297" max="3297" width="2.6640625" style="7" customWidth="1"/>
    <col min="3298" max="3298" width="3.6640625" style="7" customWidth="1"/>
    <col min="3299" max="3299" width="0.6640625" style="7" customWidth="1"/>
    <col min="3300" max="3300" width="4.109375" style="7" customWidth="1"/>
    <col min="3301" max="3301" width="2.6640625" style="7" customWidth="1"/>
    <col min="3302" max="3302" width="4.109375" style="7" customWidth="1"/>
    <col min="3303" max="3303" width="2.6640625" style="7" customWidth="1"/>
    <col min="3304" max="3304" width="4.109375" style="7" customWidth="1"/>
    <col min="3305" max="3305" width="5.6640625" style="7" customWidth="1"/>
    <col min="3306" max="3306" width="4.109375" style="7" customWidth="1"/>
    <col min="3307" max="3307" width="2.6640625" style="7" customWidth="1"/>
    <col min="3308" max="3308" width="4.109375" style="7" customWidth="1"/>
    <col min="3309" max="3309" width="5.6640625" style="7" customWidth="1"/>
    <col min="3310" max="3310" width="2.6640625" style="7" customWidth="1"/>
    <col min="3311" max="3311" width="11" style="7" customWidth="1"/>
    <col min="3312" max="3312" width="5" style="7" customWidth="1"/>
    <col min="3313" max="3313" width="27.6640625" style="7" customWidth="1"/>
    <col min="3314" max="3314" width="3.6640625" style="7" bestFit="1" customWidth="1"/>
    <col min="3315" max="3315" width="25.21875" style="7" customWidth="1"/>
    <col min="3316" max="3316" width="5.33203125" style="7" customWidth="1"/>
    <col min="3317" max="3317" width="27.6640625" style="7" customWidth="1"/>
    <col min="3318" max="3540" width="8.88671875" style="7"/>
    <col min="3541" max="3541" width="5" style="7" customWidth="1"/>
    <col min="3542" max="3542" width="25.6640625" style="7" customWidth="1"/>
    <col min="3543" max="3543" width="3.6640625" style="7" customWidth="1"/>
    <col min="3544" max="3544" width="2.6640625" style="7" customWidth="1"/>
    <col min="3545" max="3546" width="3.6640625" style="7" customWidth="1"/>
    <col min="3547" max="3547" width="2.6640625" style="7" customWidth="1"/>
    <col min="3548" max="3549" width="3.6640625" style="7" customWidth="1"/>
    <col min="3550" max="3550" width="2.6640625" style="7" customWidth="1"/>
    <col min="3551" max="3552" width="3.6640625" style="7" customWidth="1"/>
    <col min="3553" max="3553" width="2.6640625" style="7" customWidth="1"/>
    <col min="3554" max="3554" width="3.6640625" style="7" customWidth="1"/>
    <col min="3555" max="3555" width="0.6640625" style="7" customWidth="1"/>
    <col min="3556" max="3556" width="4.109375" style="7" customWidth="1"/>
    <col min="3557" max="3557" width="2.6640625" style="7" customWidth="1"/>
    <col min="3558" max="3558" width="4.109375" style="7" customWidth="1"/>
    <col min="3559" max="3559" width="2.6640625" style="7" customWidth="1"/>
    <col min="3560" max="3560" width="4.109375" style="7" customWidth="1"/>
    <col min="3561" max="3561" width="5.6640625" style="7" customWidth="1"/>
    <col min="3562" max="3562" width="4.109375" style="7" customWidth="1"/>
    <col min="3563" max="3563" width="2.6640625" style="7" customWidth="1"/>
    <col min="3564" max="3564" width="4.109375" style="7" customWidth="1"/>
    <col min="3565" max="3565" width="5.6640625" style="7" customWidth="1"/>
    <col min="3566" max="3566" width="2.6640625" style="7" customWidth="1"/>
    <col min="3567" max="3567" width="11" style="7" customWidth="1"/>
    <col min="3568" max="3568" width="5" style="7" customWidth="1"/>
    <col min="3569" max="3569" width="27.6640625" style="7" customWidth="1"/>
    <col min="3570" max="3570" width="3.6640625" style="7" bestFit="1" customWidth="1"/>
    <col min="3571" max="3571" width="25.21875" style="7" customWidth="1"/>
    <col min="3572" max="3572" width="5.33203125" style="7" customWidth="1"/>
    <col min="3573" max="3573" width="27.6640625" style="7" customWidth="1"/>
    <col min="3574" max="3796" width="8.88671875" style="7"/>
    <col min="3797" max="3797" width="5" style="7" customWidth="1"/>
    <col min="3798" max="3798" width="25.6640625" style="7" customWidth="1"/>
    <col min="3799" max="3799" width="3.6640625" style="7" customWidth="1"/>
    <col min="3800" max="3800" width="2.6640625" style="7" customWidth="1"/>
    <col min="3801" max="3802" width="3.6640625" style="7" customWidth="1"/>
    <col min="3803" max="3803" width="2.6640625" style="7" customWidth="1"/>
    <col min="3804" max="3805" width="3.6640625" style="7" customWidth="1"/>
    <col min="3806" max="3806" width="2.6640625" style="7" customWidth="1"/>
    <col min="3807" max="3808" width="3.6640625" style="7" customWidth="1"/>
    <col min="3809" max="3809" width="2.6640625" style="7" customWidth="1"/>
    <col min="3810" max="3810" width="3.6640625" style="7" customWidth="1"/>
    <col min="3811" max="3811" width="0.6640625" style="7" customWidth="1"/>
    <col min="3812" max="3812" width="4.109375" style="7" customWidth="1"/>
    <col min="3813" max="3813" width="2.6640625" style="7" customWidth="1"/>
    <col min="3814" max="3814" width="4.109375" style="7" customWidth="1"/>
    <col min="3815" max="3815" width="2.6640625" style="7" customWidth="1"/>
    <col min="3816" max="3816" width="4.109375" style="7" customWidth="1"/>
    <col min="3817" max="3817" width="5.6640625" style="7" customWidth="1"/>
    <col min="3818" max="3818" width="4.109375" style="7" customWidth="1"/>
    <col min="3819" max="3819" width="2.6640625" style="7" customWidth="1"/>
    <col min="3820" max="3820" width="4.109375" style="7" customWidth="1"/>
    <col min="3821" max="3821" width="5.6640625" style="7" customWidth="1"/>
    <col min="3822" max="3822" width="2.6640625" style="7" customWidth="1"/>
    <col min="3823" max="3823" width="11" style="7" customWidth="1"/>
    <col min="3824" max="3824" width="5" style="7" customWidth="1"/>
    <col min="3825" max="3825" width="27.6640625" style="7" customWidth="1"/>
    <col min="3826" max="3826" width="3.6640625" style="7" bestFit="1" customWidth="1"/>
    <col min="3827" max="3827" width="25.21875" style="7" customWidth="1"/>
    <col min="3828" max="3828" width="5.33203125" style="7" customWidth="1"/>
    <col min="3829" max="3829" width="27.6640625" style="7" customWidth="1"/>
    <col min="3830" max="4052" width="8.88671875" style="7"/>
    <col min="4053" max="4053" width="5" style="7" customWidth="1"/>
    <col min="4054" max="4054" width="25.6640625" style="7" customWidth="1"/>
    <col min="4055" max="4055" width="3.6640625" style="7" customWidth="1"/>
    <col min="4056" max="4056" width="2.6640625" style="7" customWidth="1"/>
    <col min="4057" max="4058" width="3.6640625" style="7" customWidth="1"/>
    <col min="4059" max="4059" width="2.6640625" style="7" customWidth="1"/>
    <col min="4060" max="4061" width="3.6640625" style="7" customWidth="1"/>
    <col min="4062" max="4062" width="2.6640625" style="7" customWidth="1"/>
    <col min="4063" max="4064" width="3.6640625" style="7" customWidth="1"/>
    <col min="4065" max="4065" width="2.6640625" style="7" customWidth="1"/>
    <col min="4066" max="4066" width="3.6640625" style="7" customWidth="1"/>
    <col min="4067" max="4067" width="0.6640625" style="7" customWidth="1"/>
    <col min="4068" max="4068" width="4.109375" style="7" customWidth="1"/>
    <col min="4069" max="4069" width="2.6640625" style="7" customWidth="1"/>
    <col min="4070" max="4070" width="4.109375" style="7" customWidth="1"/>
    <col min="4071" max="4071" width="2.6640625" style="7" customWidth="1"/>
    <col min="4072" max="4072" width="4.109375" style="7" customWidth="1"/>
    <col min="4073" max="4073" width="5.6640625" style="7" customWidth="1"/>
    <col min="4074" max="4074" width="4.109375" style="7" customWidth="1"/>
    <col min="4075" max="4075" width="2.6640625" style="7" customWidth="1"/>
    <col min="4076" max="4076" width="4.109375" style="7" customWidth="1"/>
    <col min="4077" max="4077" width="5.6640625" style="7" customWidth="1"/>
    <col min="4078" max="4078" width="2.6640625" style="7" customWidth="1"/>
    <col min="4079" max="4079" width="11" style="7" customWidth="1"/>
    <col min="4080" max="4080" width="5" style="7" customWidth="1"/>
    <col min="4081" max="4081" width="27.6640625" style="7" customWidth="1"/>
    <col min="4082" max="4082" width="3.6640625" style="7" bestFit="1" customWidth="1"/>
    <col min="4083" max="4083" width="25.21875" style="7" customWidth="1"/>
    <col min="4084" max="4084" width="5.33203125" style="7" customWidth="1"/>
    <col min="4085" max="4085" width="27.6640625" style="7" customWidth="1"/>
    <col min="4086" max="4308" width="8.88671875" style="7"/>
    <col min="4309" max="4309" width="5" style="7" customWidth="1"/>
    <col min="4310" max="4310" width="25.6640625" style="7" customWidth="1"/>
    <col min="4311" max="4311" width="3.6640625" style="7" customWidth="1"/>
    <col min="4312" max="4312" width="2.6640625" style="7" customWidth="1"/>
    <col min="4313" max="4314" width="3.6640625" style="7" customWidth="1"/>
    <col min="4315" max="4315" width="2.6640625" style="7" customWidth="1"/>
    <col min="4316" max="4317" width="3.6640625" style="7" customWidth="1"/>
    <col min="4318" max="4318" width="2.6640625" style="7" customWidth="1"/>
    <col min="4319" max="4320" width="3.6640625" style="7" customWidth="1"/>
    <col min="4321" max="4321" width="2.6640625" style="7" customWidth="1"/>
    <col min="4322" max="4322" width="3.6640625" style="7" customWidth="1"/>
    <col min="4323" max="4323" width="0.6640625" style="7" customWidth="1"/>
    <col min="4324" max="4324" width="4.109375" style="7" customWidth="1"/>
    <col min="4325" max="4325" width="2.6640625" style="7" customWidth="1"/>
    <col min="4326" max="4326" width="4.109375" style="7" customWidth="1"/>
    <col min="4327" max="4327" width="2.6640625" style="7" customWidth="1"/>
    <col min="4328" max="4328" width="4.109375" style="7" customWidth="1"/>
    <col min="4329" max="4329" width="5.6640625" style="7" customWidth="1"/>
    <col min="4330" max="4330" width="4.109375" style="7" customWidth="1"/>
    <col min="4331" max="4331" width="2.6640625" style="7" customWidth="1"/>
    <col min="4332" max="4332" width="4.109375" style="7" customWidth="1"/>
    <col min="4333" max="4333" width="5.6640625" style="7" customWidth="1"/>
    <col min="4334" max="4334" width="2.6640625" style="7" customWidth="1"/>
    <col min="4335" max="4335" width="11" style="7" customWidth="1"/>
    <col min="4336" max="4336" width="5" style="7" customWidth="1"/>
    <col min="4337" max="4337" width="27.6640625" style="7" customWidth="1"/>
    <col min="4338" max="4338" width="3.6640625" style="7" bestFit="1" customWidth="1"/>
    <col min="4339" max="4339" width="25.21875" style="7" customWidth="1"/>
    <col min="4340" max="4340" width="5.33203125" style="7" customWidth="1"/>
    <col min="4341" max="4341" width="27.6640625" style="7" customWidth="1"/>
    <col min="4342" max="4564" width="8.88671875" style="7"/>
    <col min="4565" max="4565" width="5" style="7" customWidth="1"/>
    <col min="4566" max="4566" width="25.6640625" style="7" customWidth="1"/>
    <col min="4567" max="4567" width="3.6640625" style="7" customWidth="1"/>
    <col min="4568" max="4568" width="2.6640625" style="7" customWidth="1"/>
    <col min="4569" max="4570" width="3.6640625" style="7" customWidth="1"/>
    <col min="4571" max="4571" width="2.6640625" style="7" customWidth="1"/>
    <col min="4572" max="4573" width="3.6640625" style="7" customWidth="1"/>
    <col min="4574" max="4574" width="2.6640625" style="7" customWidth="1"/>
    <col min="4575" max="4576" width="3.6640625" style="7" customWidth="1"/>
    <col min="4577" max="4577" width="2.6640625" style="7" customWidth="1"/>
    <col min="4578" max="4578" width="3.6640625" style="7" customWidth="1"/>
    <col min="4579" max="4579" width="0.6640625" style="7" customWidth="1"/>
    <col min="4580" max="4580" width="4.109375" style="7" customWidth="1"/>
    <col min="4581" max="4581" width="2.6640625" style="7" customWidth="1"/>
    <col min="4582" max="4582" width="4.109375" style="7" customWidth="1"/>
    <col min="4583" max="4583" width="2.6640625" style="7" customWidth="1"/>
    <col min="4584" max="4584" width="4.109375" style="7" customWidth="1"/>
    <col min="4585" max="4585" width="5.6640625" style="7" customWidth="1"/>
    <col min="4586" max="4586" width="4.109375" style="7" customWidth="1"/>
    <col min="4587" max="4587" width="2.6640625" style="7" customWidth="1"/>
    <col min="4588" max="4588" width="4.109375" style="7" customWidth="1"/>
    <col min="4589" max="4589" width="5.6640625" style="7" customWidth="1"/>
    <col min="4590" max="4590" width="2.6640625" style="7" customWidth="1"/>
    <col min="4591" max="4591" width="11" style="7" customWidth="1"/>
    <col min="4592" max="4592" width="5" style="7" customWidth="1"/>
    <col min="4593" max="4593" width="27.6640625" style="7" customWidth="1"/>
    <col min="4594" max="4594" width="3.6640625" style="7" bestFit="1" customWidth="1"/>
    <col min="4595" max="4595" width="25.21875" style="7" customWidth="1"/>
    <col min="4596" max="4596" width="5.33203125" style="7" customWidth="1"/>
    <col min="4597" max="4597" width="27.6640625" style="7" customWidth="1"/>
    <col min="4598" max="4820" width="8.88671875" style="7"/>
    <col min="4821" max="4821" width="5" style="7" customWidth="1"/>
    <col min="4822" max="4822" width="25.6640625" style="7" customWidth="1"/>
    <col min="4823" max="4823" width="3.6640625" style="7" customWidth="1"/>
    <col min="4824" max="4824" width="2.6640625" style="7" customWidth="1"/>
    <col min="4825" max="4826" width="3.6640625" style="7" customWidth="1"/>
    <col min="4827" max="4827" width="2.6640625" style="7" customWidth="1"/>
    <col min="4828" max="4829" width="3.6640625" style="7" customWidth="1"/>
    <col min="4830" max="4830" width="2.6640625" style="7" customWidth="1"/>
    <col min="4831" max="4832" width="3.6640625" style="7" customWidth="1"/>
    <col min="4833" max="4833" width="2.6640625" style="7" customWidth="1"/>
    <col min="4834" max="4834" width="3.6640625" style="7" customWidth="1"/>
    <col min="4835" max="4835" width="0.6640625" style="7" customWidth="1"/>
    <col min="4836" max="4836" width="4.109375" style="7" customWidth="1"/>
    <col min="4837" max="4837" width="2.6640625" style="7" customWidth="1"/>
    <col min="4838" max="4838" width="4.109375" style="7" customWidth="1"/>
    <col min="4839" max="4839" width="2.6640625" style="7" customWidth="1"/>
    <col min="4840" max="4840" width="4.109375" style="7" customWidth="1"/>
    <col min="4841" max="4841" width="5.6640625" style="7" customWidth="1"/>
    <col min="4842" max="4842" width="4.109375" style="7" customWidth="1"/>
    <col min="4843" max="4843" width="2.6640625" style="7" customWidth="1"/>
    <col min="4844" max="4844" width="4.109375" style="7" customWidth="1"/>
    <col min="4845" max="4845" width="5.6640625" style="7" customWidth="1"/>
    <col min="4846" max="4846" width="2.6640625" style="7" customWidth="1"/>
    <col min="4847" max="4847" width="11" style="7" customWidth="1"/>
    <col min="4848" max="4848" width="5" style="7" customWidth="1"/>
    <col min="4849" max="4849" width="27.6640625" style="7" customWidth="1"/>
    <col min="4850" max="4850" width="3.6640625" style="7" bestFit="1" customWidth="1"/>
    <col min="4851" max="4851" width="25.21875" style="7" customWidth="1"/>
    <col min="4852" max="4852" width="5.33203125" style="7" customWidth="1"/>
    <col min="4853" max="4853" width="27.6640625" style="7" customWidth="1"/>
    <col min="4854" max="5076" width="8.88671875" style="7"/>
    <col min="5077" max="5077" width="5" style="7" customWidth="1"/>
    <col min="5078" max="5078" width="25.6640625" style="7" customWidth="1"/>
    <col min="5079" max="5079" width="3.6640625" style="7" customWidth="1"/>
    <col min="5080" max="5080" width="2.6640625" style="7" customWidth="1"/>
    <col min="5081" max="5082" width="3.6640625" style="7" customWidth="1"/>
    <col min="5083" max="5083" width="2.6640625" style="7" customWidth="1"/>
    <col min="5084" max="5085" width="3.6640625" style="7" customWidth="1"/>
    <col min="5086" max="5086" width="2.6640625" style="7" customWidth="1"/>
    <col min="5087" max="5088" width="3.6640625" style="7" customWidth="1"/>
    <col min="5089" max="5089" width="2.6640625" style="7" customWidth="1"/>
    <col min="5090" max="5090" width="3.6640625" style="7" customWidth="1"/>
    <col min="5091" max="5091" width="0.6640625" style="7" customWidth="1"/>
    <col min="5092" max="5092" width="4.109375" style="7" customWidth="1"/>
    <col min="5093" max="5093" width="2.6640625" style="7" customWidth="1"/>
    <col min="5094" max="5094" width="4.109375" style="7" customWidth="1"/>
    <col min="5095" max="5095" width="2.6640625" style="7" customWidth="1"/>
    <col min="5096" max="5096" width="4.109375" style="7" customWidth="1"/>
    <col min="5097" max="5097" width="5.6640625" style="7" customWidth="1"/>
    <col min="5098" max="5098" width="4.109375" style="7" customWidth="1"/>
    <col min="5099" max="5099" width="2.6640625" style="7" customWidth="1"/>
    <col min="5100" max="5100" width="4.109375" style="7" customWidth="1"/>
    <col min="5101" max="5101" width="5.6640625" style="7" customWidth="1"/>
    <col min="5102" max="5102" width="2.6640625" style="7" customWidth="1"/>
    <col min="5103" max="5103" width="11" style="7" customWidth="1"/>
    <col min="5104" max="5104" width="5" style="7" customWidth="1"/>
    <col min="5105" max="5105" width="27.6640625" style="7" customWidth="1"/>
    <col min="5106" max="5106" width="3.6640625" style="7" bestFit="1" customWidth="1"/>
    <col min="5107" max="5107" width="25.21875" style="7" customWidth="1"/>
    <col min="5108" max="5108" width="5.33203125" style="7" customWidth="1"/>
    <col min="5109" max="5109" width="27.6640625" style="7" customWidth="1"/>
    <col min="5110" max="5332" width="8.88671875" style="7"/>
    <col min="5333" max="5333" width="5" style="7" customWidth="1"/>
    <col min="5334" max="5334" width="25.6640625" style="7" customWidth="1"/>
    <col min="5335" max="5335" width="3.6640625" style="7" customWidth="1"/>
    <col min="5336" max="5336" width="2.6640625" style="7" customWidth="1"/>
    <col min="5337" max="5338" width="3.6640625" style="7" customWidth="1"/>
    <col min="5339" max="5339" width="2.6640625" style="7" customWidth="1"/>
    <col min="5340" max="5341" width="3.6640625" style="7" customWidth="1"/>
    <col min="5342" max="5342" width="2.6640625" style="7" customWidth="1"/>
    <col min="5343" max="5344" width="3.6640625" style="7" customWidth="1"/>
    <col min="5345" max="5345" width="2.6640625" style="7" customWidth="1"/>
    <col min="5346" max="5346" width="3.6640625" style="7" customWidth="1"/>
    <col min="5347" max="5347" width="0.6640625" style="7" customWidth="1"/>
    <col min="5348" max="5348" width="4.109375" style="7" customWidth="1"/>
    <col min="5349" max="5349" width="2.6640625" style="7" customWidth="1"/>
    <col min="5350" max="5350" width="4.109375" style="7" customWidth="1"/>
    <col min="5351" max="5351" width="2.6640625" style="7" customWidth="1"/>
    <col min="5352" max="5352" width="4.109375" style="7" customWidth="1"/>
    <col min="5353" max="5353" width="5.6640625" style="7" customWidth="1"/>
    <col min="5354" max="5354" width="4.109375" style="7" customWidth="1"/>
    <col min="5355" max="5355" width="2.6640625" style="7" customWidth="1"/>
    <col min="5356" max="5356" width="4.109375" style="7" customWidth="1"/>
    <col min="5357" max="5357" width="5.6640625" style="7" customWidth="1"/>
    <col min="5358" max="5358" width="2.6640625" style="7" customWidth="1"/>
    <col min="5359" max="5359" width="11" style="7" customWidth="1"/>
    <col min="5360" max="5360" width="5" style="7" customWidth="1"/>
    <col min="5361" max="5361" width="27.6640625" style="7" customWidth="1"/>
    <col min="5362" max="5362" width="3.6640625" style="7" bestFit="1" customWidth="1"/>
    <col min="5363" max="5363" width="25.21875" style="7" customWidth="1"/>
    <col min="5364" max="5364" width="5.33203125" style="7" customWidth="1"/>
    <col min="5365" max="5365" width="27.6640625" style="7" customWidth="1"/>
    <col min="5366" max="5588" width="8.88671875" style="7"/>
    <col min="5589" max="5589" width="5" style="7" customWidth="1"/>
    <col min="5590" max="5590" width="25.6640625" style="7" customWidth="1"/>
    <col min="5591" max="5591" width="3.6640625" style="7" customWidth="1"/>
    <col min="5592" max="5592" width="2.6640625" style="7" customWidth="1"/>
    <col min="5593" max="5594" width="3.6640625" style="7" customWidth="1"/>
    <col min="5595" max="5595" width="2.6640625" style="7" customWidth="1"/>
    <col min="5596" max="5597" width="3.6640625" style="7" customWidth="1"/>
    <col min="5598" max="5598" width="2.6640625" style="7" customWidth="1"/>
    <col min="5599" max="5600" width="3.6640625" style="7" customWidth="1"/>
    <col min="5601" max="5601" width="2.6640625" style="7" customWidth="1"/>
    <col min="5602" max="5602" width="3.6640625" style="7" customWidth="1"/>
    <col min="5603" max="5603" width="0.6640625" style="7" customWidth="1"/>
    <col min="5604" max="5604" width="4.109375" style="7" customWidth="1"/>
    <col min="5605" max="5605" width="2.6640625" style="7" customWidth="1"/>
    <col min="5606" max="5606" width="4.109375" style="7" customWidth="1"/>
    <col min="5607" max="5607" width="2.6640625" style="7" customWidth="1"/>
    <col min="5608" max="5608" width="4.109375" style="7" customWidth="1"/>
    <col min="5609" max="5609" width="5.6640625" style="7" customWidth="1"/>
    <col min="5610" max="5610" width="4.109375" style="7" customWidth="1"/>
    <col min="5611" max="5611" width="2.6640625" style="7" customWidth="1"/>
    <col min="5612" max="5612" width="4.109375" style="7" customWidth="1"/>
    <col min="5613" max="5613" width="5.6640625" style="7" customWidth="1"/>
    <col min="5614" max="5614" width="2.6640625" style="7" customWidth="1"/>
    <col min="5615" max="5615" width="11" style="7" customWidth="1"/>
    <col min="5616" max="5616" width="5" style="7" customWidth="1"/>
    <col min="5617" max="5617" width="27.6640625" style="7" customWidth="1"/>
    <col min="5618" max="5618" width="3.6640625" style="7" bestFit="1" customWidth="1"/>
    <col min="5619" max="5619" width="25.21875" style="7" customWidth="1"/>
    <col min="5620" max="5620" width="5.33203125" style="7" customWidth="1"/>
    <col min="5621" max="5621" width="27.6640625" style="7" customWidth="1"/>
    <col min="5622" max="5844" width="8.88671875" style="7"/>
    <col min="5845" max="5845" width="5" style="7" customWidth="1"/>
    <col min="5846" max="5846" width="25.6640625" style="7" customWidth="1"/>
    <col min="5847" max="5847" width="3.6640625" style="7" customWidth="1"/>
    <col min="5848" max="5848" width="2.6640625" style="7" customWidth="1"/>
    <col min="5849" max="5850" width="3.6640625" style="7" customWidth="1"/>
    <col min="5851" max="5851" width="2.6640625" style="7" customWidth="1"/>
    <col min="5852" max="5853" width="3.6640625" style="7" customWidth="1"/>
    <col min="5854" max="5854" width="2.6640625" style="7" customWidth="1"/>
    <col min="5855" max="5856" width="3.6640625" style="7" customWidth="1"/>
    <col min="5857" max="5857" width="2.6640625" style="7" customWidth="1"/>
    <col min="5858" max="5858" width="3.6640625" style="7" customWidth="1"/>
    <col min="5859" max="5859" width="0.6640625" style="7" customWidth="1"/>
    <col min="5860" max="5860" width="4.109375" style="7" customWidth="1"/>
    <col min="5861" max="5861" width="2.6640625" style="7" customWidth="1"/>
    <col min="5862" max="5862" width="4.109375" style="7" customWidth="1"/>
    <col min="5863" max="5863" width="2.6640625" style="7" customWidth="1"/>
    <col min="5864" max="5864" width="4.109375" style="7" customWidth="1"/>
    <col min="5865" max="5865" width="5.6640625" style="7" customWidth="1"/>
    <col min="5866" max="5866" width="4.109375" style="7" customWidth="1"/>
    <col min="5867" max="5867" width="2.6640625" style="7" customWidth="1"/>
    <col min="5868" max="5868" width="4.109375" style="7" customWidth="1"/>
    <col min="5869" max="5869" width="5.6640625" style="7" customWidth="1"/>
    <col min="5870" max="5870" width="2.6640625" style="7" customWidth="1"/>
    <col min="5871" max="5871" width="11" style="7" customWidth="1"/>
    <col min="5872" max="5872" width="5" style="7" customWidth="1"/>
    <col min="5873" max="5873" width="27.6640625" style="7" customWidth="1"/>
    <col min="5874" max="5874" width="3.6640625" style="7" bestFit="1" customWidth="1"/>
    <col min="5875" max="5875" width="25.21875" style="7" customWidth="1"/>
    <col min="5876" max="5876" width="5.33203125" style="7" customWidth="1"/>
    <col min="5877" max="5877" width="27.6640625" style="7" customWidth="1"/>
    <col min="5878" max="6100" width="8.88671875" style="7"/>
    <col min="6101" max="6101" width="5" style="7" customWidth="1"/>
    <col min="6102" max="6102" width="25.6640625" style="7" customWidth="1"/>
    <col min="6103" max="6103" width="3.6640625" style="7" customWidth="1"/>
    <col min="6104" max="6104" width="2.6640625" style="7" customWidth="1"/>
    <col min="6105" max="6106" width="3.6640625" style="7" customWidth="1"/>
    <col min="6107" max="6107" width="2.6640625" style="7" customWidth="1"/>
    <col min="6108" max="6109" width="3.6640625" style="7" customWidth="1"/>
    <col min="6110" max="6110" width="2.6640625" style="7" customWidth="1"/>
    <col min="6111" max="6112" width="3.6640625" style="7" customWidth="1"/>
    <col min="6113" max="6113" width="2.6640625" style="7" customWidth="1"/>
    <col min="6114" max="6114" width="3.6640625" style="7" customWidth="1"/>
    <col min="6115" max="6115" width="0.6640625" style="7" customWidth="1"/>
    <col min="6116" max="6116" width="4.109375" style="7" customWidth="1"/>
    <col min="6117" max="6117" width="2.6640625" style="7" customWidth="1"/>
    <col min="6118" max="6118" width="4.109375" style="7" customWidth="1"/>
    <col min="6119" max="6119" width="2.6640625" style="7" customWidth="1"/>
    <col min="6120" max="6120" width="4.109375" style="7" customWidth="1"/>
    <col min="6121" max="6121" width="5.6640625" style="7" customWidth="1"/>
    <col min="6122" max="6122" width="4.109375" style="7" customWidth="1"/>
    <col min="6123" max="6123" width="2.6640625" style="7" customWidth="1"/>
    <col min="6124" max="6124" width="4.109375" style="7" customWidth="1"/>
    <col min="6125" max="6125" width="5.6640625" style="7" customWidth="1"/>
    <col min="6126" max="6126" width="2.6640625" style="7" customWidth="1"/>
    <col min="6127" max="6127" width="11" style="7" customWidth="1"/>
    <col min="6128" max="6128" width="5" style="7" customWidth="1"/>
    <col min="6129" max="6129" width="27.6640625" style="7" customWidth="1"/>
    <col min="6130" max="6130" width="3.6640625" style="7" bestFit="1" customWidth="1"/>
    <col min="6131" max="6131" width="25.21875" style="7" customWidth="1"/>
    <col min="6132" max="6132" width="5.33203125" style="7" customWidth="1"/>
    <col min="6133" max="6133" width="27.6640625" style="7" customWidth="1"/>
    <col min="6134" max="6356" width="8.88671875" style="7"/>
    <col min="6357" max="6357" width="5" style="7" customWidth="1"/>
    <col min="6358" max="6358" width="25.6640625" style="7" customWidth="1"/>
    <col min="6359" max="6359" width="3.6640625" style="7" customWidth="1"/>
    <col min="6360" max="6360" width="2.6640625" style="7" customWidth="1"/>
    <col min="6361" max="6362" width="3.6640625" style="7" customWidth="1"/>
    <col min="6363" max="6363" width="2.6640625" style="7" customWidth="1"/>
    <col min="6364" max="6365" width="3.6640625" style="7" customWidth="1"/>
    <col min="6366" max="6366" width="2.6640625" style="7" customWidth="1"/>
    <col min="6367" max="6368" width="3.6640625" style="7" customWidth="1"/>
    <col min="6369" max="6369" width="2.6640625" style="7" customWidth="1"/>
    <col min="6370" max="6370" width="3.6640625" style="7" customWidth="1"/>
    <col min="6371" max="6371" width="0.6640625" style="7" customWidth="1"/>
    <col min="6372" max="6372" width="4.109375" style="7" customWidth="1"/>
    <col min="6373" max="6373" width="2.6640625" style="7" customWidth="1"/>
    <col min="6374" max="6374" width="4.109375" style="7" customWidth="1"/>
    <col min="6375" max="6375" width="2.6640625" style="7" customWidth="1"/>
    <col min="6376" max="6376" width="4.109375" style="7" customWidth="1"/>
    <col min="6377" max="6377" width="5.6640625" style="7" customWidth="1"/>
    <col min="6378" max="6378" width="4.109375" style="7" customWidth="1"/>
    <col min="6379" max="6379" width="2.6640625" style="7" customWidth="1"/>
    <col min="6380" max="6380" width="4.109375" style="7" customWidth="1"/>
    <col min="6381" max="6381" width="5.6640625" style="7" customWidth="1"/>
    <col min="6382" max="6382" width="2.6640625" style="7" customWidth="1"/>
    <col min="6383" max="6383" width="11" style="7" customWidth="1"/>
    <col min="6384" max="6384" width="5" style="7" customWidth="1"/>
    <col min="6385" max="6385" width="27.6640625" style="7" customWidth="1"/>
    <col min="6386" max="6386" width="3.6640625" style="7" bestFit="1" customWidth="1"/>
    <col min="6387" max="6387" width="25.21875" style="7" customWidth="1"/>
    <col min="6388" max="6388" width="5.33203125" style="7" customWidth="1"/>
    <col min="6389" max="6389" width="27.6640625" style="7" customWidth="1"/>
    <col min="6390" max="6612" width="8.88671875" style="7"/>
    <col min="6613" max="6613" width="5" style="7" customWidth="1"/>
    <col min="6614" max="6614" width="25.6640625" style="7" customWidth="1"/>
    <col min="6615" max="6615" width="3.6640625" style="7" customWidth="1"/>
    <col min="6616" max="6616" width="2.6640625" style="7" customWidth="1"/>
    <col min="6617" max="6618" width="3.6640625" style="7" customWidth="1"/>
    <col min="6619" max="6619" width="2.6640625" style="7" customWidth="1"/>
    <col min="6620" max="6621" width="3.6640625" style="7" customWidth="1"/>
    <col min="6622" max="6622" width="2.6640625" style="7" customWidth="1"/>
    <col min="6623" max="6624" width="3.6640625" style="7" customWidth="1"/>
    <col min="6625" max="6625" width="2.6640625" style="7" customWidth="1"/>
    <col min="6626" max="6626" width="3.6640625" style="7" customWidth="1"/>
    <col min="6627" max="6627" width="0.6640625" style="7" customWidth="1"/>
    <col min="6628" max="6628" width="4.109375" style="7" customWidth="1"/>
    <col min="6629" max="6629" width="2.6640625" style="7" customWidth="1"/>
    <col min="6630" max="6630" width="4.109375" style="7" customWidth="1"/>
    <col min="6631" max="6631" width="2.6640625" style="7" customWidth="1"/>
    <col min="6632" max="6632" width="4.109375" style="7" customWidth="1"/>
    <col min="6633" max="6633" width="5.6640625" style="7" customWidth="1"/>
    <col min="6634" max="6634" width="4.109375" style="7" customWidth="1"/>
    <col min="6635" max="6635" width="2.6640625" style="7" customWidth="1"/>
    <col min="6636" max="6636" width="4.109375" style="7" customWidth="1"/>
    <col min="6637" max="6637" width="5.6640625" style="7" customWidth="1"/>
    <col min="6638" max="6638" width="2.6640625" style="7" customWidth="1"/>
    <col min="6639" max="6639" width="11" style="7" customWidth="1"/>
    <col min="6640" max="6640" width="5" style="7" customWidth="1"/>
    <col min="6641" max="6641" width="27.6640625" style="7" customWidth="1"/>
    <col min="6642" max="6642" width="3.6640625" style="7" bestFit="1" customWidth="1"/>
    <col min="6643" max="6643" width="25.21875" style="7" customWidth="1"/>
    <col min="6644" max="6644" width="5.33203125" style="7" customWidth="1"/>
    <col min="6645" max="6645" width="27.6640625" style="7" customWidth="1"/>
    <col min="6646" max="6868" width="8.88671875" style="7"/>
    <col min="6869" max="6869" width="5" style="7" customWidth="1"/>
    <col min="6870" max="6870" width="25.6640625" style="7" customWidth="1"/>
    <col min="6871" max="6871" width="3.6640625" style="7" customWidth="1"/>
    <col min="6872" max="6872" width="2.6640625" style="7" customWidth="1"/>
    <col min="6873" max="6874" width="3.6640625" style="7" customWidth="1"/>
    <col min="6875" max="6875" width="2.6640625" style="7" customWidth="1"/>
    <col min="6876" max="6877" width="3.6640625" style="7" customWidth="1"/>
    <col min="6878" max="6878" width="2.6640625" style="7" customWidth="1"/>
    <col min="6879" max="6880" width="3.6640625" style="7" customWidth="1"/>
    <col min="6881" max="6881" width="2.6640625" style="7" customWidth="1"/>
    <col min="6882" max="6882" width="3.6640625" style="7" customWidth="1"/>
    <col min="6883" max="6883" width="0.6640625" style="7" customWidth="1"/>
    <col min="6884" max="6884" width="4.109375" style="7" customWidth="1"/>
    <col min="6885" max="6885" width="2.6640625" style="7" customWidth="1"/>
    <col min="6886" max="6886" width="4.109375" style="7" customWidth="1"/>
    <col min="6887" max="6887" width="2.6640625" style="7" customWidth="1"/>
    <col min="6888" max="6888" width="4.109375" style="7" customWidth="1"/>
    <col min="6889" max="6889" width="5.6640625" style="7" customWidth="1"/>
    <col min="6890" max="6890" width="4.109375" style="7" customWidth="1"/>
    <col min="6891" max="6891" width="2.6640625" style="7" customWidth="1"/>
    <col min="6892" max="6892" width="4.109375" style="7" customWidth="1"/>
    <col min="6893" max="6893" width="5.6640625" style="7" customWidth="1"/>
    <col min="6894" max="6894" width="2.6640625" style="7" customWidth="1"/>
    <col min="6895" max="6895" width="11" style="7" customWidth="1"/>
    <col min="6896" max="6896" width="5" style="7" customWidth="1"/>
    <col min="6897" max="6897" width="27.6640625" style="7" customWidth="1"/>
    <col min="6898" max="6898" width="3.6640625" style="7" bestFit="1" customWidth="1"/>
    <col min="6899" max="6899" width="25.21875" style="7" customWidth="1"/>
    <col min="6900" max="6900" width="5.33203125" style="7" customWidth="1"/>
    <col min="6901" max="6901" width="27.6640625" style="7" customWidth="1"/>
    <col min="6902" max="7124" width="8.88671875" style="7"/>
    <col min="7125" max="7125" width="5" style="7" customWidth="1"/>
    <col min="7126" max="7126" width="25.6640625" style="7" customWidth="1"/>
    <col min="7127" max="7127" width="3.6640625" style="7" customWidth="1"/>
    <col min="7128" max="7128" width="2.6640625" style="7" customWidth="1"/>
    <col min="7129" max="7130" width="3.6640625" style="7" customWidth="1"/>
    <col min="7131" max="7131" width="2.6640625" style="7" customWidth="1"/>
    <col min="7132" max="7133" width="3.6640625" style="7" customWidth="1"/>
    <col min="7134" max="7134" width="2.6640625" style="7" customWidth="1"/>
    <col min="7135" max="7136" width="3.6640625" style="7" customWidth="1"/>
    <col min="7137" max="7137" width="2.6640625" style="7" customWidth="1"/>
    <col min="7138" max="7138" width="3.6640625" style="7" customWidth="1"/>
    <col min="7139" max="7139" width="0.6640625" style="7" customWidth="1"/>
    <col min="7140" max="7140" width="4.109375" style="7" customWidth="1"/>
    <col min="7141" max="7141" width="2.6640625" style="7" customWidth="1"/>
    <col min="7142" max="7142" width="4.109375" style="7" customWidth="1"/>
    <col min="7143" max="7143" width="2.6640625" style="7" customWidth="1"/>
    <col min="7144" max="7144" width="4.109375" style="7" customWidth="1"/>
    <col min="7145" max="7145" width="5.6640625" style="7" customWidth="1"/>
    <col min="7146" max="7146" width="4.109375" style="7" customWidth="1"/>
    <col min="7147" max="7147" width="2.6640625" style="7" customWidth="1"/>
    <col min="7148" max="7148" width="4.109375" style="7" customWidth="1"/>
    <col min="7149" max="7149" width="5.6640625" style="7" customWidth="1"/>
    <col min="7150" max="7150" width="2.6640625" style="7" customWidth="1"/>
    <col min="7151" max="7151" width="11" style="7" customWidth="1"/>
    <col min="7152" max="7152" width="5" style="7" customWidth="1"/>
    <col min="7153" max="7153" width="27.6640625" style="7" customWidth="1"/>
    <col min="7154" max="7154" width="3.6640625" style="7" bestFit="1" customWidth="1"/>
    <col min="7155" max="7155" width="25.21875" style="7" customWidth="1"/>
    <col min="7156" max="7156" width="5.33203125" style="7" customWidth="1"/>
    <col min="7157" max="7157" width="27.6640625" style="7" customWidth="1"/>
    <col min="7158" max="7380" width="8.88671875" style="7"/>
    <col min="7381" max="7381" width="5" style="7" customWidth="1"/>
    <col min="7382" max="7382" width="25.6640625" style="7" customWidth="1"/>
    <col min="7383" max="7383" width="3.6640625" style="7" customWidth="1"/>
    <col min="7384" max="7384" width="2.6640625" style="7" customWidth="1"/>
    <col min="7385" max="7386" width="3.6640625" style="7" customWidth="1"/>
    <col min="7387" max="7387" width="2.6640625" style="7" customWidth="1"/>
    <col min="7388" max="7389" width="3.6640625" style="7" customWidth="1"/>
    <col min="7390" max="7390" width="2.6640625" style="7" customWidth="1"/>
    <col min="7391" max="7392" width="3.6640625" style="7" customWidth="1"/>
    <col min="7393" max="7393" width="2.6640625" style="7" customWidth="1"/>
    <col min="7394" max="7394" width="3.6640625" style="7" customWidth="1"/>
    <col min="7395" max="7395" width="0.6640625" style="7" customWidth="1"/>
    <col min="7396" max="7396" width="4.109375" style="7" customWidth="1"/>
    <col min="7397" max="7397" width="2.6640625" style="7" customWidth="1"/>
    <col min="7398" max="7398" width="4.109375" style="7" customWidth="1"/>
    <col min="7399" max="7399" width="2.6640625" style="7" customWidth="1"/>
    <col min="7400" max="7400" width="4.109375" style="7" customWidth="1"/>
    <col min="7401" max="7401" width="5.6640625" style="7" customWidth="1"/>
    <col min="7402" max="7402" width="4.109375" style="7" customWidth="1"/>
    <col min="7403" max="7403" width="2.6640625" style="7" customWidth="1"/>
    <col min="7404" max="7404" width="4.109375" style="7" customWidth="1"/>
    <col min="7405" max="7405" width="5.6640625" style="7" customWidth="1"/>
    <col min="7406" max="7406" width="2.6640625" style="7" customWidth="1"/>
    <col min="7407" max="7407" width="11" style="7" customWidth="1"/>
    <col min="7408" max="7408" width="5" style="7" customWidth="1"/>
    <col min="7409" max="7409" width="27.6640625" style="7" customWidth="1"/>
    <col min="7410" max="7410" width="3.6640625" style="7" bestFit="1" customWidth="1"/>
    <col min="7411" max="7411" width="25.21875" style="7" customWidth="1"/>
    <col min="7412" max="7412" width="5.33203125" style="7" customWidth="1"/>
    <col min="7413" max="7413" width="27.6640625" style="7" customWidth="1"/>
    <col min="7414" max="7636" width="8.88671875" style="7"/>
    <col min="7637" max="7637" width="5" style="7" customWidth="1"/>
    <col min="7638" max="7638" width="25.6640625" style="7" customWidth="1"/>
    <col min="7639" max="7639" width="3.6640625" style="7" customWidth="1"/>
    <col min="7640" max="7640" width="2.6640625" style="7" customWidth="1"/>
    <col min="7641" max="7642" width="3.6640625" style="7" customWidth="1"/>
    <col min="7643" max="7643" width="2.6640625" style="7" customWidth="1"/>
    <col min="7644" max="7645" width="3.6640625" style="7" customWidth="1"/>
    <col min="7646" max="7646" width="2.6640625" style="7" customWidth="1"/>
    <col min="7647" max="7648" width="3.6640625" style="7" customWidth="1"/>
    <col min="7649" max="7649" width="2.6640625" style="7" customWidth="1"/>
    <col min="7650" max="7650" width="3.6640625" style="7" customWidth="1"/>
    <col min="7651" max="7651" width="0.6640625" style="7" customWidth="1"/>
    <col min="7652" max="7652" width="4.109375" style="7" customWidth="1"/>
    <col min="7653" max="7653" width="2.6640625" style="7" customWidth="1"/>
    <col min="7654" max="7654" width="4.109375" style="7" customWidth="1"/>
    <col min="7655" max="7655" width="2.6640625" style="7" customWidth="1"/>
    <col min="7656" max="7656" width="4.109375" style="7" customWidth="1"/>
    <col min="7657" max="7657" width="5.6640625" style="7" customWidth="1"/>
    <col min="7658" max="7658" width="4.109375" style="7" customWidth="1"/>
    <col min="7659" max="7659" width="2.6640625" style="7" customWidth="1"/>
    <col min="7660" max="7660" width="4.109375" style="7" customWidth="1"/>
    <col min="7661" max="7661" width="5.6640625" style="7" customWidth="1"/>
    <col min="7662" max="7662" width="2.6640625" style="7" customWidth="1"/>
    <col min="7663" max="7663" width="11" style="7" customWidth="1"/>
    <col min="7664" max="7664" width="5" style="7" customWidth="1"/>
    <col min="7665" max="7665" width="27.6640625" style="7" customWidth="1"/>
    <col min="7666" max="7666" width="3.6640625" style="7" bestFit="1" customWidth="1"/>
    <col min="7667" max="7667" width="25.21875" style="7" customWidth="1"/>
    <col min="7668" max="7668" width="5.33203125" style="7" customWidth="1"/>
    <col min="7669" max="7669" width="27.6640625" style="7" customWidth="1"/>
    <col min="7670" max="7892" width="8.88671875" style="7"/>
    <col min="7893" max="7893" width="5" style="7" customWidth="1"/>
    <col min="7894" max="7894" width="25.6640625" style="7" customWidth="1"/>
    <col min="7895" max="7895" width="3.6640625" style="7" customWidth="1"/>
    <col min="7896" max="7896" width="2.6640625" style="7" customWidth="1"/>
    <col min="7897" max="7898" width="3.6640625" style="7" customWidth="1"/>
    <col min="7899" max="7899" width="2.6640625" style="7" customWidth="1"/>
    <col min="7900" max="7901" width="3.6640625" style="7" customWidth="1"/>
    <col min="7902" max="7902" width="2.6640625" style="7" customWidth="1"/>
    <col min="7903" max="7904" width="3.6640625" style="7" customWidth="1"/>
    <col min="7905" max="7905" width="2.6640625" style="7" customWidth="1"/>
    <col min="7906" max="7906" width="3.6640625" style="7" customWidth="1"/>
    <col min="7907" max="7907" width="0.6640625" style="7" customWidth="1"/>
    <col min="7908" max="7908" width="4.109375" style="7" customWidth="1"/>
    <col min="7909" max="7909" width="2.6640625" style="7" customWidth="1"/>
    <col min="7910" max="7910" width="4.109375" style="7" customWidth="1"/>
    <col min="7911" max="7911" width="2.6640625" style="7" customWidth="1"/>
    <col min="7912" max="7912" width="4.109375" style="7" customWidth="1"/>
    <col min="7913" max="7913" width="5.6640625" style="7" customWidth="1"/>
    <col min="7914" max="7914" width="4.109375" style="7" customWidth="1"/>
    <col min="7915" max="7915" width="2.6640625" style="7" customWidth="1"/>
    <col min="7916" max="7916" width="4.109375" style="7" customWidth="1"/>
    <col min="7917" max="7917" width="5.6640625" style="7" customWidth="1"/>
    <col min="7918" max="7918" width="2.6640625" style="7" customWidth="1"/>
    <col min="7919" max="7919" width="11" style="7" customWidth="1"/>
    <col min="7920" max="7920" width="5" style="7" customWidth="1"/>
    <col min="7921" max="7921" width="27.6640625" style="7" customWidth="1"/>
    <col min="7922" max="7922" width="3.6640625" style="7" bestFit="1" customWidth="1"/>
    <col min="7923" max="7923" width="25.21875" style="7" customWidth="1"/>
    <col min="7924" max="7924" width="5.33203125" style="7" customWidth="1"/>
    <col min="7925" max="7925" width="27.6640625" style="7" customWidth="1"/>
    <col min="7926" max="8148" width="8.88671875" style="7"/>
    <col min="8149" max="8149" width="5" style="7" customWidth="1"/>
    <col min="8150" max="8150" width="25.6640625" style="7" customWidth="1"/>
    <col min="8151" max="8151" width="3.6640625" style="7" customWidth="1"/>
    <col min="8152" max="8152" width="2.6640625" style="7" customWidth="1"/>
    <col min="8153" max="8154" width="3.6640625" style="7" customWidth="1"/>
    <col min="8155" max="8155" width="2.6640625" style="7" customWidth="1"/>
    <col min="8156" max="8157" width="3.6640625" style="7" customWidth="1"/>
    <col min="8158" max="8158" width="2.6640625" style="7" customWidth="1"/>
    <col min="8159" max="8160" width="3.6640625" style="7" customWidth="1"/>
    <col min="8161" max="8161" width="2.6640625" style="7" customWidth="1"/>
    <col min="8162" max="8162" width="3.6640625" style="7" customWidth="1"/>
    <col min="8163" max="8163" width="0.6640625" style="7" customWidth="1"/>
    <col min="8164" max="8164" width="4.109375" style="7" customWidth="1"/>
    <col min="8165" max="8165" width="2.6640625" style="7" customWidth="1"/>
    <col min="8166" max="8166" width="4.109375" style="7" customWidth="1"/>
    <col min="8167" max="8167" width="2.6640625" style="7" customWidth="1"/>
    <col min="8168" max="8168" width="4.109375" style="7" customWidth="1"/>
    <col min="8169" max="8169" width="5.6640625" style="7" customWidth="1"/>
    <col min="8170" max="8170" width="4.109375" style="7" customWidth="1"/>
    <col min="8171" max="8171" width="2.6640625" style="7" customWidth="1"/>
    <col min="8172" max="8172" width="4.109375" style="7" customWidth="1"/>
    <col min="8173" max="8173" width="5.6640625" style="7" customWidth="1"/>
    <col min="8174" max="8174" width="2.6640625" style="7" customWidth="1"/>
    <col min="8175" max="8175" width="11" style="7" customWidth="1"/>
    <col min="8176" max="8176" width="5" style="7" customWidth="1"/>
    <col min="8177" max="8177" width="27.6640625" style="7" customWidth="1"/>
    <col min="8178" max="8178" width="3.6640625" style="7" bestFit="1" customWidth="1"/>
    <col min="8179" max="8179" width="25.21875" style="7" customWidth="1"/>
    <col min="8180" max="8180" width="5.33203125" style="7" customWidth="1"/>
    <col min="8181" max="8181" width="27.6640625" style="7" customWidth="1"/>
    <col min="8182" max="8404" width="8.88671875" style="7"/>
    <col min="8405" max="8405" width="5" style="7" customWidth="1"/>
    <col min="8406" max="8406" width="25.6640625" style="7" customWidth="1"/>
    <col min="8407" max="8407" width="3.6640625" style="7" customWidth="1"/>
    <col min="8408" max="8408" width="2.6640625" style="7" customWidth="1"/>
    <col min="8409" max="8410" width="3.6640625" style="7" customWidth="1"/>
    <col min="8411" max="8411" width="2.6640625" style="7" customWidth="1"/>
    <col min="8412" max="8413" width="3.6640625" style="7" customWidth="1"/>
    <col min="8414" max="8414" width="2.6640625" style="7" customWidth="1"/>
    <col min="8415" max="8416" width="3.6640625" style="7" customWidth="1"/>
    <col min="8417" max="8417" width="2.6640625" style="7" customWidth="1"/>
    <col min="8418" max="8418" width="3.6640625" style="7" customWidth="1"/>
    <col min="8419" max="8419" width="0.6640625" style="7" customWidth="1"/>
    <col min="8420" max="8420" width="4.109375" style="7" customWidth="1"/>
    <col min="8421" max="8421" width="2.6640625" style="7" customWidth="1"/>
    <col min="8422" max="8422" width="4.109375" style="7" customWidth="1"/>
    <col min="8423" max="8423" width="2.6640625" style="7" customWidth="1"/>
    <col min="8424" max="8424" width="4.109375" style="7" customWidth="1"/>
    <col min="8425" max="8425" width="5.6640625" style="7" customWidth="1"/>
    <col min="8426" max="8426" width="4.109375" style="7" customWidth="1"/>
    <col min="8427" max="8427" width="2.6640625" style="7" customWidth="1"/>
    <col min="8428" max="8428" width="4.109375" style="7" customWidth="1"/>
    <col min="8429" max="8429" width="5.6640625" style="7" customWidth="1"/>
    <col min="8430" max="8430" width="2.6640625" style="7" customWidth="1"/>
    <col min="8431" max="8431" width="11" style="7" customWidth="1"/>
    <col min="8432" max="8432" width="5" style="7" customWidth="1"/>
    <col min="8433" max="8433" width="27.6640625" style="7" customWidth="1"/>
    <col min="8434" max="8434" width="3.6640625" style="7" bestFit="1" customWidth="1"/>
    <col min="8435" max="8435" width="25.21875" style="7" customWidth="1"/>
    <col min="8436" max="8436" width="5.33203125" style="7" customWidth="1"/>
    <col min="8437" max="8437" width="27.6640625" style="7" customWidth="1"/>
    <col min="8438" max="8660" width="8.88671875" style="7"/>
    <col min="8661" max="8661" width="5" style="7" customWidth="1"/>
    <col min="8662" max="8662" width="25.6640625" style="7" customWidth="1"/>
    <col min="8663" max="8663" width="3.6640625" style="7" customWidth="1"/>
    <col min="8664" max="8664" width="2.6640625" style="7" customWidth="1"/>
    <col min="8665" max="8666" width="3.6640625" style="7" customWidth="1"/>
    <col min="8667" max="8667" width="2.6640625" style="7" customWidth="1"/>
    <col min="8668" max="8669" width="3.6640625" style="7" customWidth="1"/>
    <col min="8670" max="8670" width="2.6640625" style="7" customWidth="1"/>
    <col min="8671" max="8672" width="3.6640625" style="7" customWidth="1"/>
    <col min="8673" max="8673" width="2.6640625" style="7" customWidth="1"/>
    <col min="8674" max="8674" width="3.6640625" style="7" customWidth="1"/>
    <col min="8675" max="8675" width="0.6640625" style="7" customWidth="1"/>
    <col min="8676" max="8676" width="4.109375" style="7" customWidth="1"/>
    <col min="8677" max="8677" width="2.6640625" style="7" customWidth="1"/>
    <col min="8678" max="8678" width="4.109375" style="7" customWidth="1"/>
    <col min="8679" max="8679" width="2.6640625" style="7" customWidth="1"/>
    <col min="8680" max="8680" width="4.109375" style="7" customWidth="1"/>
    <col min="8681" max="8681" width="5.6640625" style="7" customWidth="1"/>
    <col min="8682" max="8682" width="4.109375" style="7" customWidth="1"/>
    <col min="8683" max="8683" width="2.6640625" style="7" customWidth="1"/>
    <col min="8684" max="8684" width="4.109375" style="7" customWidth="1"/>
    <col min="8685" max="8685" width="5.6640625" style="7" customWidth="1"/>
    <col min="8686" max="8686" width="2.6640625" style="7" customWidth="1"/>
    <col min="8687" max="8687" width="11" style="7" customWidth="1"/>
    <col min="8688" max="8688" width="5" style="7" customWidth="1"/>
    <col min="8689" max="8689" width="27.6640625" style="7" customWidth="1"/>
    <col min="8690" max="8690" width="3.6640625" style="7" bestFit="1" customWidth="1"/>
    <col min="8691" max="8691" width="25.21875" style="7" customWidth="1"/>
    <col min="8692" max="8692" width="5.33203125" style="7" customWidth="1"/>
    <col min="8693" max="8693" width="27.6640625" style="7" customWidth="1"/>
    <col min="8694" max="8916" width="8.88671875" style="7"/>
    <col min="8917" max="8917" width="5" style="7" customWidth="1"/>
    <col min="8918" max="8918" width="25.6640625" style="7" customWidth="1"/>
    <col min="8919" max="8919" width="3.6640625" style="7" customWidth="1"/>
    <col min="8920" max="8920" width="2.6640625" style="7" customWidth="1"/>
    <col min="8921" max="8922" width="3.6640625" style="7" customWidth="1"/>
    <col min="8923" max="8923" width="2.6640625" style="7" customWidth="1"/>
    <col min="8924" max="8925" width="3.6640625" style="7" customWidth="1"/>
    <col min="8926" max="8926" width="2.6640625" style="7" customWidth="1"/>
    <col min="8927" max="8928" width="3.6640625" style="7" customWidth="1"/>
    <col min="8929" max="8929" width="2.6640625" style="7" customWidth="1"/>
    <col min="8930" max="8930" width="3.6640625" style="7" customWidth="1"/>
    <col min="8931" max="8931" width="0.6640625" style="7" customWidth="1"/>
    <col min="8932" max="8932" width="4.109375" style="7" customWidth="1"/>
    <col min="8933" max="8933" width="2.6640625" style="7" customWidth="1"/>
    <col min="8934" max="8934" width="4.109375" style="7" customWidth="1"/>
    <col min="8935" max="8935" width="2.6640625" style="7" customWidth="1"/>
    <col min="8936" max="8936" width="4.109375" style="7" customWidth="1"/>
    <col min="8937" max="8937" width="5.6640625" style="7" customWidth="1"/>
    <col min="8938" max="8938" width="4.109375" style="7" customWidth="1"/>
    <col min="8939" max="8939" width="2.6640625" style="7" customWidth="1"/>
    <col min="8940" max="8940" width="4.109375" style="7" customWidth="1"/>
    <col min="8941" max="8941" width="5.6640625" style="7" customWidth="1"/>
    <col min="8942" max="8942" width="2.6640625" style="7" customWidth="1"/>
    <col min="8943" max="8943" width="11" style="7" customWidth="1"/>
    <col min="8944" max="8944" width="5" style="7" customWidth="1"/>
    <col min="8945" max="8945" width="27.6640625" style="7" customWidth="1"/>
    <col min="8946" max="8946" width="3.6640625" style="7" bestFit="1" customWidth="1"/>
    <col min="8947" max="8947" width="25.21875" style="7" customWidth="1"/>
    <col min="8948" max="8948" width="5.33203125" style="7" customWidth="1"/>
    <col min="8949" max="8949" width="27.6640625" style="7" customWidth="1"/>
    <col min="8950" max="9172" width="8.88671875" style="7"/>
    <col min="9173" max="9173" width="5" style="7" customWidth="1"/>
    <col min="9174" max="9174" width="25.6640625" style="7" customWidth="1"/>
    <col min="9175" max="9175" width="3.6640625" style="7" customWidth="1"/>
    <col min="9176" max="9176" width="2.6640625" style="7" customWidth="1"/>
    <col min="9177" max="9178" width="3.6640625" style="7" customWidth="1"/>
    <col min="9179" max="9179" width="2.6640625" style="7" customWidth="1"/>
    <col min="9180" max="9181" width="3.6640625" style="7" customWidth="1"/>
    <col min="9182" max="9182" width="2.6640625" style="7" customWidth="1"/>
    <col min="9183" max="9184" width="3.6640625" style="7" customWidth="1"/>
    <col min="9185" max="9185" width="2.6640625" style="7" customWidth="1"/>
    <col min="9186" max="9186" width="3.6640625" style="7" customWidth="1"/>
    <col min="9187" max="9187" width="0.6640625" style="7" customWidth="1"/>
    <col min="9188" max="9188" width="4.109375" style="7" customWidth="1"/>
    <col min="9189" max="9189" width="2.6640625" style="7" customWidth="1"/>
    <col min="9190" max="9190" width="4.109375" style="7" customWidth="1"/>
    <col min="9191" max="9191" width="2.6640625" style="7" customWidth="1"/>
    <col min="9192" max="9192" width="4.109375" style="7" customWidth="1"/>
    <col min="9193" max="9193" width="5.6640625" style="7" customWidth="1"/>
    <col min="9194" max="9194" width="4.109375" style="7" customWidth="1"/>
    <col min="9195" max="9195" width="2.6640625" style="7" customWidth="1"/>
    <col min="9196" max="9196" width="4.109375" style="7" customWidth="1"/>
    <col min="9197" max="9197" width="5.6640625" style="7" customWidth="1"/>
    <col min="9198" max="9198" width="2.6640625" style="7" customWidth="1"/>
    <col min="9199" max="9199" width="11" style="7" customWidth="1"/>
    <col min="9200" max="9200" width="5" style="7" customWidth="1"/>
    <col min="9201" max="9201" width="27.6640625" style="7" customWidth="1"/>
    <col min="9202" max="9202" width="3.6640625" style="7" bestFit="1" customWidth="1"/>
    <col min="9203" max="9203" width="25.21875" style="7" customWidth="1"/>
    <col min="9204" max="9204" width="5.33203125" style="7" customWidth="1"/>
    <col min="9205" max="9205" width="27.6640625" style="7" customWidth="1"/>
    <col min="9206" max="9428" width="8.88671875" style="7"/>
    <col min="9429" max="9429" width="5" style="7" customWidth="1"/>
    <col min="9430" max="9430" width="25.6640625" style="7" customWidth="1"/>
    <col min="9431" max="9431" width="3.6640625" style="7" customWidth="1"/>
    <col min="9432" max="9432" width="2.6640625" style="7" customWidth="1"/>
    <col min="9433" max="9434" width="3.6640625" style="7" customWidth="1"/>
    <col min="9435" max="9435" width="2.6640625" style="7" customWidth="1"/>
    <col min="9436" max="9437" width="3.6640625" style="7" customWidth="1"/>
    <col min="9438" max="9438" width="2.6640625" style="7" customWidth="1"/>
    <col min="9439" max="9440" width="3.6640625" style="7" customWidth="1"/>
    <col min="9441" max="9441" width="2.6640625" style="7" customWidth="1"/>
    <col min="9442" max="9442" width="3.6640625" style="7" customWidth="1"/>
    <col min="9443" max="9443" width="0.6640625" style="7" customWidth="1"/>
    <col min="9444" max="9444" width="4.109375" style="7" customWidth="1"/>
    <col min="9445" max="9445" width="2.6640625" style="7" customWidth="1"/>
    <col min="9446" max="9446" width="4.109375" style="7" customWidth="1"/>
    <col min="9447" max="9447" width="2.6640625" style="7" customWidth="1"/>
    <col min="9448" max="9448" width="4.109375" style="7" customWidth="1"/>
    <col min="9449" max="9449" width="5.6640625" style="7" customWidth="1"/>
    <col min="9450" max="9450" width="4.109375" style="7" customWidth="1"/>
    <col min="9451" max="9451" width="2.6640625" style="7" customWidth="1"/>
    <col min="9452" max="9452" width="4.109375" style="7" customWidth="1"/>
    <col min="9453" max="9453" width="5.6640625" style="7" customWidth="1"/>
    <col min="9454" max="9454" width="2.6640625" style="7" customWidth="1"/>
    <col min="9455" max="9455" width="11" style="7" customWidth="1"/>
    <col min="9456" max="9456" width="5" style="7" customWidth="1"/>
    <col min="9457" max="9457" width="27.6640625" style="7" customWidth="1"/>
    <col min="9458" max="9458" width="3.6640625" style="7" bestFit="1" customWidth="1"/>
    <col min="9459" max="9459" width="25.21875" style="7" customWidth="1"/>
    <col min="9460" max="9460" width="5.33203125" style="7" customWidth="1"/>
    <col min="9461" max="9461" width="27.6640625" style="7" customWidth="1"/>
    <col min="9462" max="9684" width="8.88671875" style="7"/>
    <col min="9685" max="9685" width="5" style="7" customWidth="1"/>
    <col min="9686" max="9686" width="25.6640625" style="7" customWidth="1"/>
    <col min="9687" max="9687" width="3.6640625" style="7" customWidth="1"/>
    <col min="9688" max="9688" width="2.6640625" style="7" customWidth="1"/>
    <col min="9689" max="9690" width="3.6640625" style="7" customWidth="1"/>
    <col min="9691" max="9691" width="2.6640625" style="7" customWidth="1"/>
    <col min="9692" max="9693" width="3.6640625" style="7" customWidth="1"/>
    <col min="9694" max="9694" width="2.6640625" style="7" customWidth="1"/>
    <col min="9695" max="9696" width="3.6640625" style="7" customWidth="1"/>
    <col min="9697" max="9697" width="2.6640625" style="7" customWidth="1"/>
    <col min="9698" max="9698" width="3.6640625" style="7" customWidth="1"/>
    <col min="9699" max="9699" width="0.6640625" style="7" customWidth="1"/>
    <col min="9700" max="9700" width="4.109375" style="7" customWidth="1"/>
    <col min="9701" max="9701" width="2.6640625" style="7" customWidth="1"/>
    <col min="9702" max="9702" width="4.109375" style="7" customWidth="1"/>
    <col min="9703" max="9703" width="2.6640625" style="7" customWidth="1"/>
    <col min="9704" max="9704" width="4.109375" style="7" customWidth="1"/>
    <col min="9705" max="9705" width="5.6640625" style="7" customWidth="1"/>
    <col min="9706" max="9706" width="4.109375" style="7" customWidth="1"/>
    <col min="9707" max="9707" width="2.6640625" style="7" customWidth="1"/>
    <col min="9708" max="9708" width="4.109375" style="7" customWidth="1"/>
    <col min="9709" max="9709" width="5.6640625" style="7" customWidth="1"/>
    <col min="9710" max="9710" width="2.6640625" style="7" customWidth="1"/>
    <col min="9711" max="9711" width="11" style="7" customWidth="1"/>
    <col min="9712" max="9712" width="5" style="7" customWidth="1"/>
    <col min="9713" max="9713" width="27.6640625" style="7" customWidth="1"/>
    <col min="9714" max="9714" width="3.6640625" style="7" bestFit="1" customWidth="1"/>
    <col min="9715" max="9715" width="25.21875" style="7" customWidth="1"/>
    <col min="9716" max="9716" width="5.33203125" style="7" customWidth="1"/>
    <col min="9717" max="9717" width="27.6640625" style="7" customWidth="1"/>
    <col min="9718" max="9940" width="8.88671875" style="7"/>
    <col min="9941" max="9941" width="5" style="7" customWidth="1"/>
    <col min="9942" max="9942" width="25.6640625" style="7" customWidth="1"/>
    <col min="9943" max="9943" width="3.6640625" style="7" customWidth="1"/>
    <col min="9944" max="9944" width="2.6640625" style="7" customWidth="1"/>
    <col min="9945" max="9946" width="3.6640625" style="7" customWidth="1"/>
    <col min="9947" max="9947" width="2.6640625" style="7" customWidth="1"/>
    <col min="9948" max="9949" width="3.6640625" style="7" customWidth="1"/>
    <col min="9950" max="9950" width="2.6640625" style="7" customWidth="1"/>
    <col min="9951" max="9952" width="3.6640625" style="7" customWidth="1"/>
    <col min="9953" max="9953" width="2.6640625" style="7" customWidth="1"/>
    <col min="9954" max="9954" width="3.6640625" style="7" customWidth="1"/>
    <col min="9955" max="9955" width="0.6640625" style="7" customWidth="1"/>
    <col min="9956" max="9956" width="4.109375" style="7" customWidth="1"/>
    <col min="9957" max="9957" width="2.6640625" style="7" customWidth="1"/>
    <col min="9958" max="9958" width="4.109375" style="7" customWidth="1"/>
    <col min="9959" max="9959" width="2.6640625" style="7" customWidth="1"/>
    <col min="9960" max="9960" width="4.109375" style="7" customWidth="1"/>
    <col min="9961" max="9961" width="5.6640625" style="7" customWidth="1"/>
    <col min="9962" max="9962" width="4.109375" style="7" customWidth="1"/>
    <col min="9963" max="9963" width="2.6640625" style="7" customWidth="1"/>
    <col min="9964" max="9964" width="4.109375" style="7" customWidth="1"/>
    <col min="9965" max="9965" width="5.6640625" style="7" customWidth="1"/>
    <col min="9966" max="9966" width="2.6640625" style="7" customWidth="1"/>
    <col min="9967" max="9967" width="11" style="7" customWidth="1"/>
    <col min="9968" max="9968" width="5" style="7" customWidth="1"/>
    <col min="9969" max="9969" width="27.6640625" style="7" customWidth="1"/>
    <col min="9970" max="9970" width="3.6640625" style="7" bestFit="1" customWidth="1"/>
    <col min="9971" max="9971" width="25.21875" style="7" customWidth="1"/>
    <col min="9972" max="9972" width="5.33203125" style="7" customWidth="1"/>
    <col min="9973" max="9973" width="27.6640625" style="7" customWidth="1"/>
    <col min="9974" max="10196" width="8.88671875" style="7"/>
    <col min="10197" max="10197" width="5" style="7" customWidth="1"/>
    <col min="10198" max="10198" width="25.6640625" style="7" customWidth="1"/>
    <col min="10199" max="10199" width="3.6640625" style="7" customWidth="1"/>
    <col min="10200" max="10200" width="2.6640625" style="7" customWidth="1"/>
    <col min="10201" max="10202" width="3.6640625" style="7" customWidth="1"/>
    <col min="10203" max="10203" width="2.6640625" style="7" customWidth="1"/>
    <col min="10204" max="10205" width="3.6640625" style="7" customWidth="1"/>
    <col min="10206" max="10206" width="2.6640625" style="7" customWidth="1"/>
    <col min="10207" max="10208" width="3.6640625" style="7" customWidth="1"/>
    <col min="10209" max="10209" width="2.6640625" style="7" customWidth="1"/>
    <col min="10210" max="10210" width="3.6640625" style="7" customWidth="1"/>
    <col min="10211" max="10211" width="0.6640625" style="7" customWidth="1"/>
    <col min="10212" max="10212" width="4.109375" style="7" customWidth="1"/>
    <col min="10213" max="10213" width="2.6640625" style="7" customWidth="1"/>
    <col min="10214" max="10214" width="4.109375" style="7" customWidth="1"/>
    <col min="10215" max="10215" width="2.6640625" style="7" customWidth="1"/>
    <col min="10216" max="10216" width="4.109375" style="7" customWidth="1"/>
    <col min="10217" max="10217" width="5.6640625" style="7" customWidth="1"/>
    <col min="10218" max="10218" width="4.109375" style="7" customWidth="1"/>
    <col min="10219" max="10219" width="2.6640625" style="7" customWidth="1"/>
    <col min="10220" max="10220" width="4.109375" style="7" customWidth="1"/>
    <col min="10221" max="10221" width="5.6640625" style="7" customWidth="1"/>
    <col min="10222" max="10222" width="2.6640625" style="7" customWidth="1"/>
    <col min="10223" max="10223" width="11" style="7" customWidth="1"/>
    <col min="10224" max="10224" width="5" style="7" customWidth="1"/>
    <col min="10225" max="10225" width="27.6640625" style="7" customWidth="1"/>
    <col min="10226" max="10226" width="3.6640625" style="7" bestFit="1" customWidth="1"/>
    <col min="10227" max="10227" width="25.21875" style="7" customWidth="1"/>
    <col min="10228" max="10228" width="5.33203125" style="7" customWidth="1"/>
    <col min="10229" max="10229" width="27.6640625" style="7" customWidth="1"/>
    <col min="10230" max="10452" width="8.88671875" style="7"/>
    <col min="10453" max="10453" width="5" style="7" customWidth="1"/>
    <col min="10454" max="10454" width="25.6640625" style="7" customWidth="1"/>
    <col min="10455" max="10455" width="3.6640625" style="7" customWidth="1"/>
    <col min="10456" max="10456" width="2.6640625" style="7" customWidth="1"/>
    <col min="10457" max="10458" width="3.6640625" style="7" customWidth="1"/>
    <col min="10459" max="10459" width="2.6640625" style="7" customWidth="1"/>
    <col min="10460" max="10461" width="3.6640625" style="7" customWidth="1"/>
    <col min="10462" max="10462" width="2.6640625" style="7" customWidth="1"/>
    <col min="10463" max="10464" width="3.6640625" style="7" customWidth="1"/>
    <col min="10465" max="10465" width="2.6640625" style="7" customWidth="1"/>
    <col min="10466" max="10466" width="3.6640625" style="7" customWidth="1"/>
    <col min="10467" max="10467" width="0.6640625" style="7" customWidth="1"/>
    <col min="10468" max="10468" width="4.109375" style="7" customWidth="1"/>
    <col min="10469" max="10469" width="2.6640625" style="7" customWidth="1"/>
    <col min="10470" max="10470" width="4.109375" style="7" customWidth="1"/>
    <col min="10471" max="10471" width="2.6640625" style="7" customWidth="1"/>
    <col min="10472" max="10472" width="4.109375" style="7" customWidth="1"/>
    <col min="10473" max="10473" width="5.6640625" style="7" customWidth="1"/>
    <col min="10474" max="10474" width="4.109375" style="7" customWidth="1"/>
    <col min="10475" max="10475" width="2.6640625" style="7" customWidth="1"/>
    <col min="10476" max="10476" width="4.109375" style="7" customWidth="1"/>
    <col min="10477" max="10477" width="5.6640625" style="7" customWidth="1"/>
    <col min="10478" max="10478" width="2.6640625" style="7" customWidth="1"/>
    <col min="10479" max="10479" width="11" style="7" customWidth="1"/>
    <col min="10480" max="10480" width="5" style="7" customWidth="1"/>
    <col min="10481" max="10481" width="27.6640625" style="7" customWidth="1"/>
    <col min="10482" max="10482" width="3.6640625" style="7" bestFit="1" customWidth="1"/>
    <col min="10483" max="10483" width="25.21875" style="7" customWidth="1"/>
    <col min="10484" max="10484" width="5.33203125" style="7" customWidth="1"/>
    <col min="10485" max="10485" width="27.6640625" style="7" customWidth="1"/>
    <col min="10486" max="10708" width="8.88671875" style="7"/>
    <col min="10709" max="10709" width="5" style="7" customWidth="1"/>
    <col min="10710" max="10710" width="25.6640625" style="7" customWidth="1"/>
    <col min="10711" max="10711" width="3.6640625" style="7" customWidth="1"/>
    <col min="10712" max="10712" width="2.6640625" style="7" customWidth="1"/>
    <col min="10713" max="10714" width="3.6640625" style="7" customWidth="1"/>
    <col min="10715" max="10715" width="2.6640625" style="7" customWidth="1"/>
    <col min="10716" max="10717" width="3.6640625" style="7" customWidth="1"/>
    <col min="10718" max="10718" width="2.6640625" style="7" customWidth="1"/>
    <col min="10719" max="10720" width="3.6640625" style="7" customWidth="1"/>
    <col min="10721" max="10721" width="2.6640625" style="7" customWidth="1"/>
    <col min="10722" max="10722" width="3.6640625" style="7" customWidth="1"/>
    <col min="10723" max="10723" width="0.6640625" style="7" customWidth="1"/>
    <col min="10724" max="10724" width="4.109375" style="7" customWidth="1"/>
    <col min="10725" max="10725" width="2.6640625" style="7" customWidth="1"/>
    <col min="10726" max="10726" width="4.109375" style="7" customWidth="1"/>
    <col min="10727" max="10727" width="2.6640625" style="7" customWidth="1"/>
    <col min="10728" max="10728" width="4.109375" style="7" customWidth="1"/>
    <col min="10729" max="10729" width="5.6640625" style="7" customWidth="1"/>
    <col min="10730" max="10730" width="4.109375" style="7" customWidth="1"/>
    <col min="10731" max="10731" width="2.6640625" style="7" customWidth="1"/>
    <col min="10732" max="10732" width="4.109375" style="7" customWidth="1"/>
    <col min="10733" max="10733" width="5.6640625" style="7" customWidth="1"/>
    <col min="10734" max="10734" width="2.6640625" style="7" customWidth="1"/>
    <col min="10735" max="10735" width="11" style="7" customWidth="1"/>
    <col min="10736" max="10736" width="5" style="7" customWidth="1"/>
    <col min="10737" max="10737" width="27.6640625" style="7" customWidth="1"/>
    <col min="10738" max="10738" width="3.6640625" style="7" bestFit="1" customWidth="1"/>
    <col min="10739" max="10739" width="25.21875" style="7" customWidth="1"/>
    <col min="10740" max="10740" width="5.33203125" style="7" customWidth="1"/>
    <col min="10741" max="10741" width="27.6640625" style="7" customWidth="1"/>
    <col min="10742" max="10964" width="8.88671875" style="7"/>
    <col min="10965" max="10965" width="5" style="7" customWidth="1"/>
    <col min="10966" max="10966" width="25.6640625" style="7" customWidth="1"/>
    <col min="10967" max="10967" width="3.6640625" style="7" customWidth="1"/>
    <col min="10968" max="10968" width="2.6640625" style="7" customWidth="1"/>
    <col min="10969" max="10970" width="3.6640625" style="7" customWidth="1"/>
    <col min="10971" max="10971" width="2.6640625" style="7" customWidth="1"/>
    <col min="10972" max="10973" width="3.6640625" style="7" customWidth="1"/>
    <col min="10974" max="10974" width="2.6640625" style="7" customWidth="1"/>
    <col min="10975" max="10976" width="3.6640625" style="7" customWidth="1"/>
    <col min="10977" max="10977" width="2.6640625" style="7" customWidth="1"/>
    <col min="10978" max="10978" width="3.6640625" style="7" customWidth="1"/>
    <col min="10979" max="10979" width="0.6640625" style="7" customWidth="1"/>
    <col min="10980" max="10980" width="4.109375" style="7" customWidth="1"/>
    <col min="10981" max="10981" width="2.6640625" style="7" customWidth="1"/>
    <col min="10982" max="10982" width="4.109375" style="7" customWidth="1"/>
    <col min="10983" max="10983" width="2.6640625" style="7" customWidth="1"/>
    <col min="10984" max="10984" width="4.109375" style="7" customWidth="1"/>
    <col min="10985" max="10985" width="5.6640625" style="7" customWidth="1"/>
    <col min="10986" max="10986" width="4.109375" style="7" customWidth="1"/>
    <col min="10987" max="10987" width="2.6640625" style="7" customWidth="1"/>
    <col min="10988" max="10988" width="4.109375" style="7" customWidth="1"/>
    <col min="10989" max="10989" width="5.6640625" style="7" customWidth="1"/>
    <col min="10990" max="10990" width="2.6640625" style="7" customWidth="1"/>
    <col min="10991" max="10991" width="11" style="7" customWidth="1"/>
    <col min="10992" max="10992" width="5" style="7" customWidth="1"/>
    <col min="10993" max="10993" width="27.6640625" style="7" customWidth="1"/>
    <col min="10994" max="10994" width="3.6640625" style="7" bestFit="1" customWidth="1"/>
    <col min="10995" max="10995" width="25.21875" style="7" customWidth="1"/>
    <col min="10996" max="10996" width="5.33203125" style="7" customWidth="1"/>
    <col min="10997" max="10997" width="27.6640625" style="7" customWidth="1"/>
    <col min="10998" max="11220" width="8.88671875" style="7"/>
    <col min="11221" max="11221" width="5" style="7" customWidth="1"/>
    <col min="11222" max="11222" width="25.6640625" style="7" customWidth="1"/>
    <col min="11223" max="11223" width="3.6640625" style="7" customWidth="1"/>
    <col min="11224" max="11224" width="2.6640625" style="7" customWidth="1"/>
    <col min="11225" max="11226" width="3.6640625" style="7" customWidth="1"/>
    <col min="11227" max="11227" width="2.6640625" style="7" customWidth="1"/>
    <col min="11228" max="11229" width="3.6640625" style="7" customWidth="1"/>
    <col min="11230" max="11230" width="2.6640625" style="7" customWidth="1"/>
    <col min="11231" max="11232" width="3.6640625" style="7" customWidth="1"/>
    <col min="11233" max="11233" width="2.6640625" style="7" customWidth="1"/>
    <col min="11234" max="11234" width="3.6640625" style="7" customWidth="1"/>
    <col min="11235" max="11235" width="0.6640625" style="7" customWidth="1"/>
    <col min="11236" max="11236" width="4.109375" style="7" customWidth="1"/>
    <col min="11237" max="11237" width="2.6640625" style="7" customWidth="1"/>
    <col min="11238" max="11238" width="4.109375" style="7" customWidth="1"/>
    <col min="11239" max="11239" width="2.6640625" style="7" customWidth="1"/>
    <col min="11240" max="11240" width="4.109375" style="7" customWidth="1"/>
    <col min="11241" max="11241" width="5.6640625" style="7" customWidth="1"/>
    <col min="11242" max="11242" width="4.109375" style="7" customWidth="1"/>
    <col min="11243" max="11243" width="2.6640625" style="7" customWidth="1"/>
    <col min="11244" max="11244" width="4.109375" style="7" customWidth="1"/>
    <col min="11245" max="11245" width="5.6640625" style="7" customWidth="1"/>
    <col min="11246" max="11246" width="2.6640625" style="7" customWidth="1"/>
    <col min="11247" max="11247" width="11" style="7" customWidth="1"/>
    <col min="11248" max="11248" width="5" style="7" customWidth="1"/>
    <col min="11249" max="11249" width="27.6640625" style="7" customWidth="1"/>
    <col min="11250" max="11250" width="3.6640625" style="7" bestFit="1" customWidth="1"/>
    <col min="11251" max="11251" width="25.21875" style="7" customWidth="1"/>
    <col min="11252" max="11252" width="5.33203125" style="7" customWidth="1"/>
    <col min="11253" max="11253" width="27.6640625" style="7" customWidth="1"/>
    <col min="11254" max="11476" width="8.88671875" style="7"/>
    <col min="11477" max="11477" width="5" style="7" customWidth="1"/>
    <col min="11478" max="11478" width="25.6640625" style="7" customWidth="1"/>
    <col min="11479" max="11479" width="3.6640625" style="7" customWidth="1"/>
    <col min="11480" max="11480" width="2.6640625" style="7" customWidth="1"/>
    <col min="11481" max="11482" width="3.6640625" style="7" customWidth="1"/>
    <col min="11483" max="11483" width="2.6640625" style="7" customWidth="1"/>
    <col min="11484" max="11485" width="3.6640625" style="7" customWidth="1"/>
    <col min="11486" max="11486" width="2.6640625" style="7" customWidth="1"/>
    <col min="11487" max="11488" width="3.6640625" style="7" customWidth="1"/>
    <col min="11489" max="11489" width="2.6640625" style="7" customWidth="1"/>
    <col min="11490" max="11490" width="3.6640625" style="7" customWidth="1"/>
    <col min="11491" max="11491" width="0.6640625" style="7" customWidth="1"/>
    <col min="11492" max="11492" width="4.109375" style="7" customWidth="1"/>
    <col min="11493" max="11493" width="2.6640625" style="7" customWidth="1"/>
    <col min="11494" max="11494" width="4.109375" style="7" customWidth="1"/>
    <col min="11495" max="11495" width="2.6640625" style="7" customWidth="1"/>
    <col min="11496" max="11496" width="4.109375" style="7" customWidth="1"/>
    <col min="11497" max="11497" width="5.6640625" style="7" customWidth="1"/>
    <col min="11498" max="11498" width="4.109375" style="7" customWidth="1"/>
    <col min="11499" max="11499" width="2.6640625" style="7" customWidth="1"/>
    <col min="11500" max="11500" width="4.109375" style="7" customWidth="1"/>
    <col min="11501" max="11501" width="5.6640625" style="7" customWidth="1"/>
    <col min="11502" max="11502" width="2.6640625" style="7" customWidth="1"/>
    <col min="11503" max="11503" width="11" style="7" customWidth="1"/>
    <col min="11504" max="11504" width="5" style="7" customWidth="1"/>
    <col min="11505" max="11505" width="27.6640625" style="7" customWidth="1"/>
    <col min="11506" max="11506" width="3.6640625" style="7" bestFit="1" customWidth="1"/>
    <col min="11507" max="11507" width="25.21875" style="7" customWidth="1"/>
    <col min="11508" max="11508" width="5.33203125" style="7" customWidth="1"/>
    <col min="11509" max="11509" width="27.6640625" style="7" customWidth="1"/>
    <col min="11510" max="11732" width="8.88671875" style="7"/>
    <col min="11733" max="11733" width="5" style="7" customWidth="1"/>
    <col min="11734" max="11734" width="25.6640625" style="7" customWidth="1"/>
    <col min="11735" max="11735" width="3.6640625" style="7" customWidth="1"/>
    <col min="11736" max="11736" width="2.6640625" style="7" customWidth="1"/>
    <col min="11737" max="11738" width="3.6640625" style="7" customWidth="1"/>
    <col min="11739" max="11739" width="2.6640625" style="7" customWidth="1"/>
    <col min="11740" max="11741" width="3.6640625" style="7" customWidth="1"/>
    <col min="11742" max="11742" width="2.6640625" style="7" customWidth="1"/>
    <col min="11743" max="11744" width="3.6640625" style="7" customWidth="1"/>
    <col min="11745" max="11745" width="2.6640625" style="7" customWidth="1"/>
    <col min="11746" max="11746" width="3.6640625" style="7" customWidth="1"/>
    <col min="11747" max="11747" width="0.6640625" style="7" customWidth="1"/>
    <col min="11748" max="11748" width="4.109375" style="7" customWidth="1"/>
    <col min="11749" max="11749" width="2.6640625" style="7" customWidth="1"/>
    <col min="11750" max="11750" width="4.109375" style="7" customWidth="1"/>
    <col min="11751" max="11751" width="2.6640625" style="7" customWidth="1"/>
    <col min="11752" max="11752" width="4.109375" style="7" customWidth="1"/>
    <col min="11753" max="11753" width="5.6640625" style="7" customWidth="1"/>
    <col min="11754" max="11754" width="4.109375" style="7" customWidth="1"/>
    <col min="11755" max="11755" width="2.6640625" style="7" customWidth="1"/>
    <col min="11756" max="11756" width="4.109375" style="7" customWidth="1"/>
    <col min="11757" max="11757" width="5.6640625" style="7" customWidth="1"/>
    <col min="11758" max="11758" width="2.6640625" style="7" customWidth="1"/>
    <col min="11759" max="11759" width="11" style="7" customWidth="1"/>
    <col min="11760" max="11760" width="5" style="7" customWidth="1"/>
    <col min="11761" max="11761" width="27.6640625" style="7" customWidth="1"/>
    <col min="11762" max="11762" width="3.6640625" style="7" bestFit="1" customWidth="1"/>
    <col min="11763" max="11763" width="25.21875" style="7" customWidth="1"/>
    <col min="11764" max="11764" width="5.33203125" style="7" customWidth="1"/>
    <col min="11765" max="11765" width="27.6640625" style="7" customWidth="1"/>
    <col min="11766" max="11988" width="8.88671875" style="7"/>
    <col min="11989" max="11989" width="5" style="7" customWidth="1"/>
    <col min="11990" max="11990" width="25.6640625" style="7" customWidth="1"/>
    <col min="11991" max="11991" width="3.6640625" style="7" customWidth="1"/>
    <col min="11992" max="11992" width="2.6640625" style="7" customWidth="1"/>
    <col min="11993" max="11994" width="3.6640625" style="7" customWidth="1"/>
    <col min="11995" max="11995" width="2.6640625" style="7" customWidth="1"/>
    <col min="11996" max="11997" width="3.6640625" style="7" customWidth="1"/>
    <col min="11998" max="11998" width="2.6640625" style="7" customWidth="1"/>
    <col min="11999" max="12000" width="3.6640625" style="7" customWidth="1"/>
    <col min="12001" max="12001" width="2.6640625" style="7" customWidth="1"/>
    <col min="12002" max="12002" width="3.6640625" style="7" customWidth="1"/>
    <col min="12003" max="12003" width="0.6640625" style="7" customWidth="1"/>
    <col min="12004" max="12004" width="4.109375" style="7" customWidth="1"/>
    <col min="12005" max="12005" width="2.6640625" style="7" customWidth="1"/>
    <col min="12006" max="12006" width="4.109375" style="7" customWidth="1"/>
    <col min="12007" max="12007" width="2.6640625" style="7" customWidth="1"/>
    <col min="12008" max="12008" width="4.109375" style="7" customWidth="1"/>
    <col min="12009" max="12009" width="5.6640625" style="7" customWidth="1"/>
    <col min="12010" max="12010" width="4.109375" style="7" customWidth="1"/>
    <col min="12011" max="12011" width="2.6640625" style="7" customWidth="1"/>
    <col min="12012" max="12012" width="4.109375" style="7" customWidth="1"/>
    <col min="12013" max="12013" width="5.6640625" style="7" customWidth="1"/>
    <col min="12014" max="12014" width="2.6640625" style="7" customWidth="1"/>
    <col min="12015" max="12015" width="11" style="7" customWidth="1"/>
    <col min="12016" max="12016" width="5" style="7" customWidth="1"/>
    <col min="12017" max="12017" width="27.6640625" style="7" customWidth="1"/>
    <col min="12018" max="12018" width="3.6640625" style="7" bestFit="1" customWidth="1"/>
    <col min="12019" max="12019" width="25.21875" style="7" customWidth="1"/>
    <col min="12020" max="12020" width="5.33203125" style="7" customWidth="1"/>
    <col min="12021" max="12021" width="27.6640625" style="7" customWidth="1"/>
    <col min="12022" max="12244" width="8.88671875" style="7"/>
    <col min="12245" max="12245" width="5" style="7" customWidth="1"/>
    <col min="12246" max="12246" width="25.6640625" style="7" customWidth="1"/>
    <col min="12247" max="12247" width="3.6640625" style="7" customWidth="1"/>
    <col min="12248" max="12248" width="2.6640625" style="7" customWidth="1"/>
    <col min="12249" max="12250" width="3.6640625" style="7" customWidth="1"/>
    <col min="12251" max="12251" width="2.6640625" style="7" customWidth="1"/>
    <col min="12252" max="12253" width="3.6640625" style="7" customWidth="1"/>
    <col min="12254" max="12254" width="2.6640625" style="7" customWidth="1"/>
    <col min="12255" max="12256" width="3.6640625" style="7" customWidth="1"/>
    <col min="12257" max="12257" width="2.6640625" style="7" customWidth="1"/>
    <col min="12258" max="12258" width="3.6640625" style="7" customWidth="1"/>
    <col min="12259" max="12259" width="0.6640625" style="7" customWidth="1"/>
    <col min="12260" max="12260" width="4.109375" style="7" customWidth="1"/>
    <col min="12261" max="12261" width="2.6640625" style="7" customWidth="1"/>
    <col min="12262" max="12262" width="4.109375" style="7" customWidth="1"/>
    <col min="12263" max="12263" width="2.6640625" style="7" customWidth="1"/>
    <col min="12264" max="12264" width="4.109375" style="7" customWidth="1"/>
    <col min="12265" max="12265" width="5.6640625" style="7" customWidth="1"/>
    <col min="12266" max="12266" width="4.109375" style="7" customWidth="1"/>
    <col min="12267" max="12267" width="2.6640625" style="7" customWidth="1"/>
    <col min="12268" max="12268" width="4.109375" style="7" customWidth="1"/>
    <col min="12269" max="12269" width="5.6640625" style="7" customWidth="1"/>
    <col min="12270" max="12270" width="2.6640625" style="7" customWidth="1"/>
    <col min="12271" max="12271" width="11" style="7" customWidth="1"/>
    <col min="12272" max="12272" width="5" style="7" customWidth="1"/>
    <col min="12273" max="12273" width="27.6640625" style="7" customWidth="1"/>
    <col min="12274" max="12274" width="3.6640625" style="7" bestFit="1" customWidth="1"/>
    <col min="12275" max="12275" width="25.21875" style="7" customWidth="1"/>
    <col min="12276" max="12276" width="5.33203125" style="7" customWidth="1"/>
    <col min="12277" max="12277" width="27.6640625" style="7" customWidth="1"/>
    <col min="12278" max="12500" width="8.88671875" style="7"/>
    <col min="12501" max="12501" width="5" style="7" customWidth="1"/>
    <col min="12502" max="12502" width="25.6640625" style="7" customWidth="1"/>
    <col min="12503" max="12503" width="3.6640625" style="7" customWidth="1"/>
    <col min="12504" max="12504" width="2.6640625" style="7" customWidth="1"/>
    <col min="12505" max="12506" width="3.6640625" style="7" customWidth="1"/>
    <col min="12507" max="12507" width="2.6640625" style="7" customWidth="1"/>
    <col min="12508" max="12509" width="3.6640625" style="7" customWidth="1"/>
    <col min="12510" max="12510" width="2.6640625" style="7" customWidth="1"/>
    <col min="12511" max="12512" width="3.6640625" style="7" customWidth="1"/>
    <col min="12513" max="12513" width="2.6640625" style="7" customWidth="1"/>
    <col min="12514" max="12514" width="3.6640625" style="7" customWidth="1"/>
    <col min="12515" max="12515" width="0.6640625" style="7" customWidth="1"/>
    <col min="12516" max="12516" width="4.109375" style="7" customWidth="1"/>
    <col min="12517" max="12517" width="2.6640625" style="7" customWidth="1"/>
    <col min="12518" max="12518" width="4.109375" style="7" customWidth="1"/>
    <col min="12519" max="12519" width="2.6640625" style="7" customWidth="1"/>
    <col min="12520" max="12520" width="4.109375" style="7" customWidth="1"/>
    <col min="12521" max="12521" width="5.6640625" style="7" customWidth="1"/>
    <col min="12522" max="12522" width="4.109375" style="7" customWidth="1"/>
    <col min="12523" max="12523" width="2.6640625" style="7" customWidth="1"/>
    <col min="12524" max="12524" width="4.109375" style="7" customWidth="1"/>
    <col min="12525" max="12525" width="5.6640625" style="7" customWidth="1"/>
    <col min="12526" max="12526" width="2.6640625" style="7" customWidth="1"/>
    <col min="12527" max="12527" width="11" style="7" customWidth="1"/>
    <col min="12528" max="12528" width="5" style="7" customWidth="1"/>
    <col min="12529" max="12529" width="27.6640625" style="7" customWidth="1"/>
    <col min="12530" max="12530" width="3.6640625" style="7" bestFit="1" customWidth="1"/>
    <col min="12531" max="12531" width="25.21875" style="7" customWidth="1"/>
    <col min="12532" max="12532" width="5.33203125" style="7" customWidth="1"/>
    <col min="12533" max="12533" width="27.6640625" style="7" customWidth="1"/>
    <col min="12534" max="12756" width="8.88671875" style="7"/>
    <col min="12757" max="12757" width="5" style="7" customWidth="1"/>
    <col min="12758" max="12758" width="25.6640625" style="7" customWidth="1"/>
    <col min="12759" max="12759" width="3.6640625" style="7" customWidth="1"/>
    <col min="12760" max="12760" width="2.6640625" style="7" customWidth="1"/>
    <col min="12761" max="12762" width="3.6640625" style="7" customWidth="1"/>
    <col min="12763" max="12763" width="2.6640625" style="7" customWidth="1"/>
    <col min="12764" max="12765" width="3.6640625" style="7" customWidth="1"/>
    <col min="12766" max="12766" width="2.6640625" style="7" customWidth="1"/>
    <col min="12767" max="12768" width="3.6640625" style="7" customWidth="1"/>
    <col min="12769" max="12769" width="2.6640625" style="7" customWidth="1"/>
    <col min="12770" max="12770" width="3.6640625" style="7" customWidth="1"/>
    <col min="12771" max="12771" width="0.6640625" style="7" customWidth="1"/>
    <col min="12772" max="12772" width="4.109375" style="7" customWidth="1"/>
    <col min="12773" max="12773" width="2.6640625" style="7" customWidth="1"/>
    <col min="12774" max="12774" width="4.109375" style="7" customWidth="1"/>
    <col min="12775" max="12775" width="2.6640625" style="7" customWidth="1"/>
    <col min="12776" max="12776" width="4.109375" style="7" customWidth="1"/>
    <col min="12777" max="12777" width="5.6640625" style="7" customWidth="1"/>
    <col min="12778" max="12778" width="4.109375" style="7" customWidth="1"/>
    <col min="12779" max="12779" width="2.6640625" style="7" customWidth="1"/>
    <col min="12780" max="12780" width="4.109375" style="7" customWidth="1"/>
    <col min="12781" max="12781" width="5.6640625" style="7" customWidth="1"/>
    <col min="12782" max="12782" width="2.6640625" style="7" customWidth="1"/>
    <col min="12783" max="12783" width="11" style="7" customWidth="1"/>
    <col min="12784" max="12784" width="5" style="7" customWidth="1"/>
    <col min="12785" max="12785" width="27.6640625" style="7" customWidth="1"/>
    <col min="12786" max="12786" width="3.6640625" style="7" bestFit="1" customWidth="1"/>
    <col min="12787" max="12787" width="25.21875" style="7" customWidth="1"/>
    <col min="12788" max="12788" width="5.33203125" style="7" customWidth="1"/>
    <col min="12789" max="12789" width="27.6640625" style="7" customWidth="1"/>
    <col min="12790" max="13012" width="8.88671875" style="7"/>
    <col min="13013" max="13013" width="5" style="7" customWidth="1"/>
    <col min="13014" max="13014" width="25.6640625" style="7" customWidth="1"/>
    <col min="13015" max="13015" width="3.6640625" style="7" customWidth="1"/>
    <col min="13016" max="13016" width="2.6640625" style="7" customWidth="1"/>
    <col min="13017" max="13018" width="3.6640625" style="7" customWidth="1"/>
    <col min="13019" max="13019" width="2.6640625" style="7" customWidth="1"/>
    <col min="13020" max="13021" width="3.6640625" style="7" customWidth="1"/>
    <col min="13022" max="13022" width="2.6640625" style="7" customWidth="1"/>
    <col min="13023" max="13024" width="3.6640625" style="7" customWidth="1"/>
    <col min="13025" max="13025" width="2.6640625" style="7" customWidth="1"/>
    <col min="13026" max="13026" width="3.6640625" style="7" customWidth="1"/>
    <col min="13027" max="13027" width="0.6640625" style="7" customWidth="1"/>
    <col min="13028" max="13028" width="4.109375" style="7" customWidth="1"/>
    <col min="13029" max="13029" width="2.6640625" style="7" customWidth="1"/>
    <col min="13030" max="13030" width="4.109375" style="7" customWidth="1"/>
    <col min="13031" max="13031" width="2.6640625" style="7" customWidth="1"/>
    <col min="13032" max="13032" width="4.109375" style="7" customWidth="1"/>
    <col min="13033" max="13033" width="5.6640625" style="7" customWidth="1"/>
    <col min="13034" max="13034" width="4.109375" style="7" customWidth="1"/>
    <col min="13035" max="13035" width="2.6640625" style="7" customWidth="1"/>
    <col min="13036" max="13036" width="4.109375" style="7" customWidth="1"/>
    <col min="13037" max="13037" width="5.6640625" style="7" customWidth="1"/>
    <col min="13038" max="13038" width="2.6640625" style="7" customWidth="1"/>
    <col min="13039" max="13039" width="11" style="7" customWidth="1"/>
    <col min="13040" max="13040" width="5" style="7" customWidth="1"/>
    <col min="13041" max="13041" width="27.6640625" style="7" customWidth="1"/>
    <col min="13042" max="13042" width="3.6640625" style="7" bestFit="1" customWidth="1"/>
    <col min="13043" max="13043" width="25.21875" style="7" customWidth="1"/>
    <col min="13044" max="13044" width="5.33203125" style="7" customWidth="1"/>
    <col min="13045" max="13045" width="27.6640625" style="7" customWidth="1"/>
    <col min="13046" max="13268" width="8.88671875" style="7"/>
    <col min="13269" max="13269" width="5" style="7" customWidth="1"/>
    <col min="13270" max="13270" width="25.6640625" style="7" customWidth="1"/>
    <col min="13271" max="13271" width="3.6640625" style="7" customWidth="1"/>
    <col min="13272" max="13272" width="2.6640625" style="7" customWidth="1"/>
    <col min="13273" max="13274" width="3.6640625" style="7" customWidth="1"/>
    <col min="13275" max="13275" width="2.6640625" style="7" customWidth="1"/>
    <col min="13276" max="13277" width="3.6640625" style="7" customWidth="1"/>
    <col min="13278" max="13278" width="2.6640625" style="7" customWidth="1"/>
    <col min="13279" max="13280" width="3.6640625" style="7" customWidth="1"/>
    <col min="13281" max="13281" width="2.6640625" style="7" customWidth="1"/>
    <col min="13282" max="13282" width="3.6640625" style="7" customWidth="1"/>
    <col min="13283" max="13283" width="0.6640625" style="7" customWidth="1"/>
    <col min="13284" max="13284" width="4.109375" style="7" customWidth="1"/>
    <col min="13285" max="13285" width="2.6640625" style="7" customWidth="1"/>
    <col min="13286" max="13286" width="4.109375" style="7" customWidth="1"/>
    <col min="13287" max="13287" width="2.6640625" style="7" customWidth="1"/>
    <col min="13288" max="13288" width="4.109375" style="7" customWidth="1"/>
    <col min="13289" max="13289" width="5.6640625" style="7" customWidth="1"/>
    <col min="13290" max="13290" width="4.109375" style="7" customWidth="1"/>
    <col min="13291" max="13291" width="2.6640625" style="7" customWidth="1"/>
    <col min="13292" max="13292" width="4.109375" style="7" customWidth="1"/>
    <col min="13293" max="13293" width="5.6640625" style="7" customWidth="1"/>
    <col min="13294" max="13294" width="2.6640625" style="7" customWidth="1"/>
    <col min="13295" max="13295" width="11" style="7" customWidth="1"/>
    <col min="13296" max="13296" width="5" style="7" customWidth="1"/>
    <col min="13297" max="13297" width="27.6640625" style="7" customWidth="1"/>
    <col min="13298" max="13298" width="3.6640625" style="7" bestFit="1" customWidth="1"/>
    <col min="13299" max="13299" width="25.21875" style="7" customWidth="1"/>
    <col min="13300" max="13300" width="5.33203125" style="7" customWidth="1"/>
    <col min="13301" max="13301" width="27.6640625" style="7" customWidth="1"/>
    <col min="13302" max="13524" width="8.88671875" style="7"/>
    <col min="13525" max="13525" width="5" style="7" customWidth="1"/>
    <col min="13526" max="13526" width="25.6640625" style="7" customWidth="1"/>
    <col min="13527" max="13527" width="3.6640625" style="7" customWidth="1"/>
    <col min="13528" max="13528" width="2.6640625" style="7" customWidth="1"/>
    <col min="13529" max="13530" width="3.6640625" style="7" customWidth="1"/>
    <col min="13531" max="13531" width="2.6640625" style="7" customWidth="1"/>
    <col min="13532" max="13533" width="3.6640625" style="7" customWidth="1"/>
    <col min="13534" max="13534" width="2.6640625" style="7" customWidth="1"/>
    <col min="13535" max="13536" width="3.6640625" style="7" customWidth="1"/>
    <col min="13537" max="13537" width="2.6640625" style="7" customWidth="1"/>
    <col min="13538" max="13538" width="3.6640625" style="7" customWidth="1"/>
    <col min="13539" max="13539" width="0.6640625" style="7" customWidth="1"/>
    <col min="13540" max="13540" width="4.109375" style="7" customWidth="1"/>
    <col min="13541" max="13541" width="2.6640625" style="7" customWidth="1"/>
    <col min="13542" max="13542" width="4.109375" style="7" customWidth="1"/>
    <col min="13543" max="13543" width="2.6640625" style="7" customWidth="1"/>
    <col min="13544" max="13544" width="4.109375" style="7" customWidth="1"/>
    <col min="13545" max="13545" width="5.6640625" style="7" customWidth="1"/>
    <col min="13546" max="13546" width="4.109375" style="7" customWidth="1"/>
    <col min="13547" max="13547" width="2.6640625" style="7" customWidth="1"/>
    <col min="13548" max="13548" width="4.109375" style="7" customWidth="1"/>
    <col min="13549" max="13549" width="5.6640625" style="7" customWidth="1"/>
    <col min="13550" max="13550" width="2.6640625" style="7" customWidth="1"/>
    <col min="13551" max="13551" width="11" style="7" customWidth="1"/>
    <col min="13552" max="13552" width="5" style="7" customWidth="1"/>
    <col min="13553" max="13553" width="27.6640625" style="7" customWidth="1"/>
    <col min="13554" max="13554" width="3.6640625" style="7" bestFit="1" customWidth="1"/>
    <col min="13555" max="13555" width="25.21875" style="7" customWidth="1"/>
    <col min="13556" max="13556" width="5.33203125" style="7" customWidth="1"/>
    <col min="13557" max="13557" width="27.6640625" style="7" customWidth="1"/>
    <col min="13558" max="13780" width="8.88671875" style="7"/>
    <col min="13781" max="13781" width="5" style="7" customWidth="1"/>
    <col min="13782" max="13782" width="25.6640625" style="7" customWidth="1"/>
    <col min="13783" max="13783" width="3.6640625" style="7" customWidth="1"/>
    <col min="13784" max="13784" width="2.6640625" style="7" customWidth="1"/>
    <col min="13785" max="13786" width="3.6640625" style="7" customWidth="1"/>
    <col min="13787" max="13787" width="2.6640625" style="7" customWidth="1"/>
    <col min="13788" max="13789" width="3.6640625" style="7" customWidth="1"/>
    <col min="13790" max="13790" width="2.6640625" style="7" customWidth="1"/>
    <col min="13791" max="13792" width="3.6640625" style="7" customWidth="1"/>
    <col min="13793" max="13793" width="2.6640625" style="7" customWidth="1"/>
    <col min="13794" max="13794" width="3.6640625" style="7" customWidth="1"/>
    <col min="13795" max="13795" width="0.6640625" style="7" customWidth="1"/>
    <col min="13796" max="13796" width="4.109375" style="7" customWidth="1"/>
    <col min="13797" max="13797" width="2.6640625" style="7" customWidth="1"/>
    <col min="13798" max="13798" width="4.109375" style="7" customWidth="1"/>
    <col min="13799" max="13799" width="2.6640625" style="7" customWidth="1"/>
    <col min="13800" max="13800" width="4.109375" style="7" customWidth="1"/>
    <col min="13801" max="13801" width="5.6640625" style="7" customWidth="1"/>
    <col min="13802" max="13802" width="4.109375" style="7" customWidth="1"/>
    <col min="13803" max="13803" width="2.6640625" style="7" customWidth="1"/>
    <col min="13804" max="13804" width="4.109375" style="7" customWidth="1"/>
    <col min="13805" max="13805" width="5.6640625" style="7" customWidth="1"/>
    <col min="13806" max="13806" width="2.6640625" style="7" customWidth="1"/>
    <col min="13807" max="13807" width="11" style="7" customWidth="1"/>
    <col min="13808" max="13808" width="5" style="7" customWidth="1"/>
    <col min="13809" max="13809" width="27.6640625" style="7" customWidth="1"/>
    <col min="13810" max="13810" width="3.6640625" style="7" bestFit="1" customWidth="1"/>
    <col min="13811" max="13811" width="25.21875" style="7" customWidth="1"/>
    <col min="13812" max="13812" width="5.33203125" style="7" customWidth="1"/>
    <col min="13813" max="13813" width="27.6640625" style="7" customWidth="1"/>
    <col min="13814" max="14036" width="8.88671875" style="7"/>
    <col min="14037" max="14037" width="5" style="7" customWidth="1"/>
    <col min="14038" max="14038" width="25.6640625" style="7" customWidth="1"/>
    <col min="14039" max="14039" width="3.6640625" style="7" customWidth="1"/>
    <col min="14040" max="14040" width="2.6640625" style="7" customWidth="1"/>
    <col min="14041" max="14042" width="3.6640625" style="7" customWidth="1"/>
    <col min="14043" max="14043" width="2.6640625" style="7" customWidth="1"/>
    <col min="14044" max="14045" width="3.6640625" style="7" customWidth="1"/>
    <col min="14046" max="14046" width="2.6640625" style="7" customWidth="1"/>
    <col min="14047" max="14048" width="3.6640625" style="7" customWidth="1"/>
    <col min="14049" max="14049" width="2.6640625" style="7" customWidth="1"/>
    <col min="14050" max="14050" width="3.6640625" style="7" customWidth="1"/>
    <col min="14051" max="14051" width="0.6640625" style="7" customWidth="1"/>
    <col min="14052" max="14052" width="4.109375" style="7" customWidth="1"/>
    <col min="14053" max="14053" width="2.6640625" style="7" customWidth="1"/>
    <col min="14054" max="14054" width="4.109375" style="7" customWidth="1"/>
    <col min="14055" max="14055" width="2.6640625" style="7" customWidth="1"/>
    <col min="14056" max="14056" width="4.109375" style="7" customWidth="1"/>
    <col min="14057" max="14057" width="5.6640625" style="7" customWidth="1"/>
    <col min="14058" max="14058" width="4.109375" style="7" customWidth="1"/>
    <col min="14059" max="14059" width="2.6640625" style="7" customWidth="1"/>
    <col min="14060" max="14060" width="4.109375" style="7" customWidth="1"/>
    <col min="14061" max="14061" width="5.6640625" style="7" customWidth="1"/>
    <col min="14062" max="14062" width="2.6640625" style="7" customWidth="1"/>
    <col min="14063" max="14063" width="11" style="7" customWidth="1"/>
    <col min="14064" max="14064" width="5" style="7" customWidth="1"/>
    <col min="14065" max="14065" width="27.6640625" style="7" customWidth="1"/>
    <col min="14066" max="14066" width="3.6640625" style="7" bestFit="1" customWidth="1"/>
    <col min="14067" max="14067" width="25.21875" style="7" customWidth="1"/>
    <col min="14068" max="14068" width="5.33203125" style="7" customWidth="1"/>
    <col min="14069" max="14069" width="27.6640625" style="7" customWidth="1"/>
    <col min="14070" max="14292" width="8.88671875" style="7"/>
    <col min="14293" max="14293" width="5" style="7" customWidth="1"/>
    <col min="14294" max="14294" width="25.6640625" style="7" customWidth="1"/>
    <col min="14295" max="14295" width="3.6640625" style="7" customWidth="1"/>
    <col min="14296" max="14296" width="2.6640625" style="7" customWidth="1"/>
    <col min="14297" max="14298" width="3.6640625" style="7" customWidth="1"/>
    <col min="14299" max="14299" width="2.6640625" style="7" customWidth="1"/>
    <col min="14300" max="14301" width="3.6640625" style="7" customWidth="1"/>
    <col min="14302" max="14302" width="2.6640625" style="7" customWidth="1"/>
    <col min="14303" max="14304" width="3.6640625" style="7" customWidth="1"/>
    <col min="14305" max="14305" width="2.6640625" style="7" customWidth="1"/>
    <col min="14306" max="14306" width="3.6640625" style="7" customWidth="1"/>
    <col min="14307" max="14307" width="0.6640625" style="7" customWidth="1"/>
    <col min="14308" max="14308" width="4.109375" style="7" customWidth="1"/>
    <col min="14309" max="14309" width="2.6640625" style="7" customWidth="1"/>
    <col min="14310" max="14310" width="4.109375" style="7" customWidth="1"/>
    <col min="14311" max="14311" width="2.6640625" style="7" customWidth="1"/>
    <col min="14312" max="14312" width="4.109375" style="7" customWidth="1"/>
    <col min="14313" max="14313" width="5.6640625" style="7" customWidth="1"/>
    <col min="14314" max="14314" width="4.109375" style="7" customWidth="1"/>
    <col min="14315" max="14315" width="2.6640625" style="7" customWidth="1"/>
    <col min="14316" max="14316" width="4.109375" style="7" customWidth="1"/>
    <col min="14317" max="14317" width="5.6640625" style="7" customWidth="1"/>
    <col min="14318" max="14318" width="2.6640625" style="7" customWidth="1"/>
    <col min="14319" max="14319" width="11" style="7" customWidth="1"/>
    <col min="14320" max="14320" width="5" style="7" customWidth="1"/>
    <col min="14321" max="14321" width="27.6640625" style="7" customWidth="1"/>
    <col min="14322" max="14322" width="3.6640625" style="7" bestFit="1" customWidth="1"/>
    <col min="14323" max="14323" width="25.21875" style="7" customWidth="1"/>
    <col min="14324" max="14324" width="5.33203125" style="7" customWidth="1"/>
    <col min="14325" max="14325" width="27.6640625" style="7" customWidth="1"/>
    <col min="14326" max="14548" width="8.88671875" style="7"/>
    <col min="14549" max="14549" width="5" style="7" customWidth="1"/>
    <col min="14550" max="14550" width="25.6640625" style="7" customWidth="1"/>
    <col min="14551" max="14551" width="3.6640625" style="7" customWidth="1"/>
    <col min="14552" max="14552" width="2.6640625" style="7" customWidth="1"/>
    <col min="14553" max="14554" width="3.6640625" style="7" customWidth="1"/>
    <col min="14555" max="14555" width="2.6640625" style="7" customWidth="1"/>
    <col min="14556" max="14557" width="3.6640625" style="7" customWidth="1"/>
    <col min="14558" max="14558" width="2.6640625" style="7" customWidth="1"/>
    <col min="14559" max="14560" width="3.6640625" style="7" customWidth="1"/>
    <col min="14561" max="14561" width="2.6640625" style="7" customWidth="1"/>
    <col min="14562" max="14562" width="3.6640625" style="7" customWidth="1"/>
    <col min="14563" max="14563" width="0.6640625" style="7" customWidth="1"/>
    <col min="14564" max="14564" width="4.109375" style="7" customWidth="1"/>
    <col min="14565" max="14565" width="2.6640625" style="7" customWidth="1"/>
    <col min="14566" max="14566" width="4.109375" style="7" customWidth="1"/>
    <col min="14567" max="14567" width="2.6640625" style="7" customWidth="1"/>
    <col min="14568" max="14568" width="4.109375" style="7" customWidth="1"/>
    <col min="14569" max="14569" width="5.6640625" style="7" customWidth="1"/>
    <col min="14570" max="14570" width="4.109375" style="7" customWidth="1"/>
    <col min="14571" max="14571" width="2.6640625" style="7" customWidth="1"/>
    <col min="14572" max="14572" width="4.109375" style="7" customWidth="1"/>
    <col min="14573" max="14573" width="5.6640625" style="7" customWidth="1"/>
    <col min="14574" max="14574" width="2.6640625" style="7" customWidth="1"/>
    <col min="14575" max="14575" width="11" style="7" customWidth="1"/>
    <col min="14576" max="14576" width="5" style="7" customWidth="1"/>
    <col min="14577" max="14577" width="27.6640625" style="7" customWidth="1"/>
    <col min="14578" max="14578" width="3.6640625" style="7" bestFit="1" customWidth="1"/>
    <col min="14579" max="14579" width="25.21875" style="7" customWidth="1"/>
    <col min="14580" max="14580" width="5.33203125" style="7" customWidth="1"/>
    <col min="14581" max="14581" width="27.6640625" style="7" customWidth="1"/>
    <col min="14582" max="14804" width="8.88671875" style="7"/>
    <col min="14805" max="14805" width="5" style="7" customWidth="1"/>
    <col min="14806" max="14806" width="25.6640625" style="7" customWidth="1"/>
    <col min="14807" max="14807" width="3.6640625" style="7" customWidth="1"/>
    <col min="14808" max="14808" width="2.6640625" style="7" customWidth="1"/>
    <col min="14809" max="14810" width="3.6640625" style="7" customWidth="1"/>
    <col min="14811" max="14811" width="2.6640625" style="7" customWidth="1"/>
    <col min="14812" max="14813" width="3.6640625" style="7" customWidth="1"/>
    <col min="14814" max="14814" width="2.6640625" style="7" customWidth="1"/>
    <col min="14815" max="14816" width="3.6640625" style="7" customWidth="1"/>
    <col min="14817" max="14817" width="2.6640625" style="7" customWidth="1"/>
    <col min="14818" max="14818" width="3.6640625" style="7" customWidth="1"/>
    <col min="14819" max="14819" width="0.6640625" style="7" customWidth="1"/>
    <col min="14820" max="14820" width="4.109375" style="7" customWidth="1"/>
    <col min="14821" max="14821" width="2.6640625" style="7" customWidth="1"/>
    <col min="14822" max="14822" width="4.109375" style="7" customWidth="1"/>
    <col min="14823" max="14823" width="2.6640625" style="7" customWidth="1"/>
    <col min="14824" max="14824" width="4.109375" style="7" customWidth="1"/>
    <col min="14825" max="14825" width="5.6640625" style="7" customWidth="1"/>
    <col min="14826" max="14826" width="4.109375" style="7" customWidth="1"/>
    <col min="14827" max="14827" width="2.6640625" style="7" customWidth="1"/>
    <col min="14828" max="14828" width="4.109375" style="7" customWidth="1"/>
    <col min="14829" max="14829" width="5.6640625" style="7" customWidth="1"/>
    <col min="14830" max="14830" width="2.6640625" style="7" customWidth="1"/>
    <col min="14831" max="14831" width="11" style="7" customWidth="1"/>
    <col min="14832" max="14832" width="5" style="7" customWidth="1"/>
    <col min="14833" max="14833" width="27.6640625" style="7" customWidth="1"/>
    <col min="14834" max="14834" width="3.6640625" style="7" bestFit="1" customWidth="1"/>
    <col min="14835" max="14835" width="25.21875" style="7" customWidth="1"/>
    <col min="14836" max="14836" width="5.33203125" style="7" customWidth="1"/>
    <col min="14837" max="14837" width="27.6640625" style="7" customWidth="1"/>
    <col min="14838" max="15060" width="8.88671875" style="7"/>
    <col min="15061" max="15061" width="5" style="7" customWidth="1"/>
    <col min="15062" max="15062" width="25.6640625" style="7" customWidth="1"/>
    <col min="15063" max="15063" width="3.6640625" style="7" customWidth="1"/>
    <col min="15064" max="15064" width="2.6640625" style="7" customWidth="1"/>
    <col min="15065" max="15066" width="3.6640625" style="7" customWidth="1"/>
    <col min="15067" max="15067" width="2.6640625" style="7" customWidth="1"/>
    <col min="15068" max="15069" width="3.6640625" style="7" customWidth="1"/>
    <col min="15070" max="15070" width="2.6640625" style="7" customWidth="1"/>
    <col min="15071" max="15072" width="3.6640625" style="7" customWidth="1"/>
    <col min="15073" max="15073" width="2.6640625" style="7" customWidth="1"/>
    <col min="15074" max="15074" width="3.6640625" style="7" customWidth="1"/>
    <col min="15075" max="15075" width="0.6640625" style="7" customWidth="1"/>
    <col min="15076" max="15076" width="4.109375" style="7" customWidth="1"/>
    <col min="15077" max="15077" width="2.6640625" style="7" customWidth="1"/>
    <col min="15078" max="15078" width="4.109375" style="7" customWidth="1"/>
    <col min="15079" max="15079" width="2.6640625" style="7" customWidth="1"/>
    <col min="15080" max="15080" width="4.109375" style="7" customWidth="1"/>
    <col min="15081" max="15081" width="5.6640625" style="7" customWidth="1"/>
    <col min="15082" max="15082" width="4.109375" style="7" customWidth="1"/>
    <col min="15083" max="15083" width="2.6640625" style="7" customWidth="1"/>
    <col min="15084" max="15084" width="4.109375" style="7" customWidth="1"/>
    <col min="15085" max="15085" width="5.6640625" style="7" customWidth="1"/>
    <col min="15086" max="15086" width="2.6640625" style="7" customWidth="1"/>
    <col min="15087" max="15087" width="11" style="7" customWidth="1"/>
    <col min="15088" max="15088" width="5" style="7" customWidth="1"/>
    <col min="15089" max="15089" width="27.6640625" style="7" customWidth="1"/>
    <col min="15090" max="15090" width="3.6640625" style="7" bestFit="1" customWidth="1"/>
    <col min="15091" max="15091" width="25.21875" style="7" customWidth="1"/>
    <col min="15092" max="15092" width="5.33203125" style="7" customWidth="1"/>
    <col min="15093" max="15093" width="27.6640625" style="7" customWidth="1"/>
    <col min="15094" max="15316" width="8.88671875" style="7"/>
    <col min="15317" max="15317" width="5" style="7" customWidth="1"/>
    <col min="15318" max="15318" width="25.6640625" style="7" customWidth="1"/>
    <col min="15319" max="15319" width="3.6640625" style="7" customWidth="1"/>
    <col min="15320" max="15320" width="2.6640625" style="7" customWidth="1"/>
    <col min="15321" max="15322" width="3.6640625" style="7" customWidth="1"/>
    <col min="15323" max="15323" width="2.6640625" style="7" customWidth="1"/>
    <col min="15324" max="15325" width="3.6640625" style="7" customWidth="1"/>
    <col min="15326" max="15326" width="2.6640625" style="7" customWidth="1"/>
    <col min="15327" max="15328" width="3.6640625" style="7" customWidth="1"/>
    <col min="15329" max="15329" width="2.6640625" style="7" customWidth="1"/>
    <col min="15330" max="15330" width="3.6640625" style="7" customWidth="1"/>
    <col min="15331" max="15331" width="0.6640625" style="7" customWidth="1"/>
    <col min="15332" max="15332" width="4.109375" style="7" customWidth="1"/>
    <col min="15333" max="15333" width="2.6640625" style="7" customWidth="1"/>
    <col min="15334" max="15334" width="4.109375" style="7" customWidth="1"/>
    <col min="15335" max="15335" width="2.6640625" style="7" customWidth="1"/>
    <col min="15336" max="15336" width="4.109375" style="7" customWidth="1"/>
    <col min="15337" max="15337" width="5.6640625" style="7" customWidth="1"/>
    <col min="15338" max="15338" width="4.109375" style="7" customWidth="1"/>
    <col min="15339" max="15339" width="2.6640625" style="7" customWidth="1"/>
    <col min="15340" max="15340" width="4.109375" style="7" customWidth="1"/>
    <col min="15341" max="15341" width="5.6640625" style="7" customWidth="1"/>
    <col min="15342" max="15342" width="2.6640625" style="7" customWidth="1"/>
    <col min="15343" max="15343" width="11" style="7" customWidth="1"/>
    <col min="15344" max="15344" width="5" style="7" customWidth="1"/>
    <col min="15345" max="15345" width="27.6640625" style="7" customWidth="1"/>
    <col min="15346" max="15346" width="3.6640625" style="7" bestFit="1" customWidth="1"/>
    <col min="15347" max="15347" width="25.21875" style="7" customWidth="1"/>
    <col min="15348" max="15348" width="5.33203125" style="7" customWidth="1"/>
    <col min="15349" max="15349" width="27.6640625" style="7" customWidth="1"/>
    <col min="15350" max="15572" width="8.88671875" style="7"/>
    <col min="15573" max="15573" width="5" style="7" customWidth="1"/>
    <col min="15574" max="15574" width="25.6640625" style="7" customWidth="1"/>
    <col min="15575" max="15575" width="3.6640625" style="7" customWidth="1"/>
    <col min="15576" max="15576" width="2.6640625" style="7" customWidth="1"/>
    <col min="15577" max="15578" width="3.6640625" style="7" customWidth="1"/>
    <col min="15579" max="15579" width="2.6640625" style="7" customWidth="1"/>
    <col min="15580" max="15581" width="3.6640625" style="7" customWidth="1"/>
    <col min="15582" max="15582" width="2.6640625" style="7" customWidth="1"/>
    <col min="15583" max="15584" width="3.6640625" style="7" customWidth="1"/>
    <col min="15585" max="15585" width="2.6640625" style="7" customWidth="1"/>
    <col min="15586" max="15586" width="3.6640625" style="7" customWidth="1"/>
    <col min="15587" max="15587" width="0.6640625" style="7" customWidth="1"/>
    <col min="15588" max="15588" width="4.109375" style="7" customWidth="1"/>
    <col min="15589" max="15589" width="2.6640625" style="7" customWidth="1"/>
    <col min="15590" max="15590" width="4.109375" style="7" customWidth="1"/>
    <col min="15591" max="15591" width="2.6640625" style="7" customWidth="1"/>
    <col min="15592" max="15592" width="4.109375" style="7" customWidth="1"/>
    <col min="15593" max="15593" width="5.6640625" style="7" customWidth="1"/>
    <col min="15594" max="15594" width="4.109375" style="7" customWidth="1"/>
    <col min="15595" max="15595" width="2.6640625" style="7" customWidth="1"/>
    <col min="15596" max="15596" width="4.109375" style="7" customWidth="1"/>
    <col min="15597" max="15597" width="5.6640625" style="7" customWidth="1"/>
    <col min="15598" max="15598" width="2.6640625" style="7" customWidth="1"/>
    <col min="15599" max="15599" width="11" style="7" customWidth="1"/>
    <col min="15600" max="15600" width="5" style="7" customWidth="1"/>
    <col min="15601" max="15601" width="27.6640625" style="7" customWidth="1"/>
    <col min="15602" max="15602" width="3.6640625" style="7" bestFit="1" customWidth="1"/>
    <col min="15603" max="15603" width="25.21875" style="7" customWidth="1"/>
    <col min="15604" max="15604" width="5.33203125" style="7" customWidth="1"/>
    <col min="15605" max="15605" width="27.6640625" style="7" customWidth="1"/>
    <col min="15606" max="15828" width="8.88671875" style="7"/>
    <col min="15829" max="15829" width="5" style="7" customWidth="1"/>
    <col min="15830" max="15830" width="25.6640625" style="7" customWidth="1"/>
    <col min="15831" max="15831" width="3.6640625" style="7" customWidth="1"/>
    <col min="15832" max="15832" width="2.6640625" style="7" customWidth="1"/>
    <col min="15833" max="15834" width="3.6640625" style="7" customWidth="1"/>
    <col min="15835" max="15835" width="2.6640625" style="7" customWidth="1"/>
    <col min="15836" max="15837" width="3.6640625" style="7" customWidth="1"/>
    <col min="15838" max="15838" width="2.6640625" style="7" customWidth="1"/>
    <col min="15839" max="15840" width="3.6640625" style="7" customWidth="1"/>
    <col min="15841" max="15841" width="2.6640625" style="7" customWidth="1"/>
    <col min="15842" max="15842" width="3.6640625" style="7" customWidth="1"/>
    <col min="15843" max="15843" width="0.6640625" style="7" customWidth="1"/>
    <col min="15844" max="15844" width="4.109375" style="7" customWidth="1"/>
    <col min="15845" max="15845" width="2.6640625" style="7" customWidth="1"/>
    <col min="15846" max="15846" width="4.109375" style="7" customWidth="1"/>
    <col min="15847" max="15847" width="2.6640625" style="7" customWidth="1"/>
    <col min="15848" max="15848" width="4.109375" style="7" customWidth="1"/>
    <col min="15849" max="15849" width="5.6640625" style="7" customWidth="1"/>
    <col min="15850" max="15850" width="4.109375" style="7" customWidth="1"/>
    <col min="15851" max="15851" width="2.6640625" style="7" customWidth="1"/>
    <col min="15852" max="15852" width="4.109375" style="7" customWidth="1"/>
    <col min="15853" max="15853" width="5.6640625" style="7" customWidth="1"/>
    <col min="15854" max="15854" width="2.6640625" style="7" customWidth="1"/>
    <col min="15855" max="15855" width="11" style="7" customWidth="1"/>
    <col min="15856" max="15856" width="5" style="7" customWidth="1"/>
    <col min="15857" max="15857" width="27.6640625" style="7" customWidth="1"/>
    <col min="15858" max="15858" width="3.6640625" style="7" bestFit="1" customWidth="1"/>
    <col min="15859" max="15859" width="25.21875" style="7" customWidth="1"/>
    <col min="15860" max="15860" width="5.33203125" style="7" customWidth="1"/>
    <col min="15861" max="15861" width="27.6640625" style="7" customWidth="1"/>
    <col min="15862" max="16084" width="8.88671875" style="7"/>
    <col min="16085" max="16085" width="5" style="7" customWidth="1"/>
    <col min="16086" max="16086" width="25.6640625" style="7" customWidth="1"/>
    <col min="16087" max="16087" width="3.6640625" style="7" customWidth="1"/>
    <col min="16088" max="16088" width="2.6640625" style="7" customWidth="1"/>
    <col min="16089" max="16090" width="3.6640625" style="7" customWidth="1"/>
    <col min="16091" max="16091" width="2.6640625" style="7" customWidth="1"/>
    <col min="16092" max="16093" width="3.6640625" style="7" customWidth="1"/>
    <col min="16094" max="16094" width="2.6640625" style="7" customWidth="1"/>
    <col min="16095" max="16096" width="3.6640625" style="7" customWidth="1"/>
    <col min="16097" max="16097" width="2.6640625" style="7" customWidth="1"/>
    <col min="16098" max="16098" width="3.6640625" style="7" customWidth="1"/>
    <col min="16099" max="16099" width="0.6640625" style="7" customWidth="1"/>
    <col min="16100" max="16100" width="4.109375" style="7" customWidth="1"/>
    <col min="16101" max="16101" width="2.6640625" style="7" customWidth="1"/>
    <col min="16102" max="16102" width="4.109375" style="7" customWidth="1"/>
    <col min="16103" max="16103" width="2.6640625" style="7" customWidth="1"/>
    <col min="16104" max="16104" width="4.109375" style="7" customWidth="1"/>
    <col min="16105" max="16105" width="5.6640625" style="7" customWidth="1"/>
    <col min="16106" max="16106" width="4.109375" style="7" customWidth="1"/>
    <col min="16107" max="16107" width="2.6640625" style="7" customWidth="1"/>
    <col min="16108" max="16108" width="4.109375" style="7" customWidth="1"/>
    <col min="16109" max="16109" width="5.6640625" style="7" customWidth="1"/>
    <col min="16110" max="16110" width="2.6640625" style="7" customWidth="1"/>
    <col min="16111" max="16111" width="11" style="7" customWidth="1"/>
    <col min="16112" max="16112" width="5" style="7" customWidth="1"/>
    <col min="16113" max="16113" width="27.6640625" style="7" customWidth="1"/>
    <col min="16114" max="16114" width="3.6640625" style="7" bestFit="1" customWidth="1"/>
    <col min="16115" max="16115" width="25.21875" style="7" customWidth="1"/>
    <col min="16116" max="16116" width="5.33203125" style="7" customWidth="1"/>
    <col min="16117" max="16117" width="27.6640625" style="7" customWidth="1"/>
    <col min="16118" max="16384" width="8.88671875" style="7"/>
  </cols>
  <sheetData>
    <row r="1" spans="2:30" ht="22.8" x14ac:dyDescent="0.2">
      <c r="B1" s="283" t="s">
        <v>225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5"/>
    </row>
    <row r="2" spans="2:30" ht="18.600000000000001" x14ac:dyDescent="0.2">
      <c r="B2" s="8" t="s">
        <v>331</v>
      </c>
    </row>
    <row r="3" spans="2:30" ht="19.2" thickBot="1" x14ac:dyDescent="0.25">
      <c r="B3" s="8"/>
    </row>
    <row r="4" spans="2:30" ht="30" customHeight="1" thickBot="1" x14ac:dyDescent="0.25">
      <c r="B4" s="273" t="s">
        <v>115</v>
      </c>
      <c r="C4" s="274"/>
      <c r="D4" s="273" t="s">
        <v>17</v>
      </c>
      <c r="E4" s="275"/>
      <c r="F4" s="276"/>
      <c r="G4" s="277" t="s">
        <v>18</v>
      </c>
      <c r="H4" s="275"/>
      <c r="I4" s="276"/>
      <c r="J4" s="277" t="s">
        <v>24</v>
      </c>
      <c r="K4" s="275"/>
      <c r="L4" s="276"/>
      <c r="M4" s="277" t="s">
        <v>28</v>
      </c>
      <c r="N4" s="275"/>
      <c r="O4" s="275"/>
      <c r="P4" s="182"/>
      <c r="Q4" s="9"/>
      <c r="R4" s="9"/>
      <c r="S4" s="9"/>
      <c r="T4" s="116" t="s">
        <v>116</v>
      </c>
      <c r="U4" s="117" t="s">
        <v>117</v>
      </c>
      <c r="V4" s="117" t="s">
        <v>118</v>
      </c>
      <c r="W4" s="117" t="s">
        <v>117</v>
      </c>
      <c r="X4" s="117" t="s">
        <v>119</v>
      </c>
      <c r="Y4" s="10" t="s">
        <v>120</v>
      </c>
      <c r="Z4" s="278" t="s">
        <v>121</v>
      </c>
      <c r="AA4" s="279"/>
      <c r="AB4" s="280"/>
      <c r="AC4" s="11" t="s">
        <v>122</v>
      </c>
      <c r="AD4" s="115"/>
    </row>
    <row r="5" spans="2:30" ht="26.25" customHeight="1" x14ac:dyDescent="0.2">
      <c r="B5" s="264" t="s">
        <v>17</v>
      </c>
      <c r="C5" s="12" t="s">
        <v>354</v>
      </c>
      <c r="D5" s="265"/>
      <c r="E5" s="266"/>
      <c r="F5" s="267"/>
      <c r="G5" s="269" t="s">
        <v>310</v>
      </c>
      <c r="H5" s="270"/>
      <c r="I5" s="271"/>
      <c r="J5" s="269" t="s">
        <v>310</v>
      </c>
      <c r="K5" s="270"/>
      <c r="L5" s="271"/>
      <c r="M5" s="269" t="s">
        <v>310</v>
      </c>
      <c r="N5" s="270"/>
      <c r="O5" s="270"/>
      <c r="P5" s="183"/>
      <c r="Q5" s="184"/>
      <c r="R5" s="184"/>
      <c r="S5" s="9"/>
      <c r="T5" s="272"/>
      <c r="U5" s="259" t="s">
        <v>71</v>
      </c>
      <c r="V5" s="259"/>
      <c r="W5" s="259" t="s">
        <v>71</v>
      </c>
      <c r="X5" s="260"/>
      <c r="Y5" s="262"/>
      <c r="Z5" s="263"/>
      <c r="AA5" s="259" t="s">
        <v>117</v>
      </c>
      <c r="AB5" s="260"/>
      <c r="AC5" s="282" t="s">
        <v>310</v>
      </c>
      <c r="AD5" s="13"/>
    </row>
    <row r="6" spans="2:30" ht="26.25" customHeight="1" x14ac:dyDescent="0.2">
      <c r="B6" s="249"/>
      <c r="C6" s="14"/>
      <c r="D6" s="268"/>
      <c r="E6" s="252"/>
      <c r="F6" s="253"/>
      <c r="G6" s="15"/>
      <c r="H6" s="16" t="s">
        <v>71</v>
      </c>
      <c r="I6" s="15"/>
      <c r="J6" s="17"/>
      <c r="K6" s="16" t="s">
        <v>71</v>
      </c>
      <c r="L6" s="18"/>
      <c r="M6" s="15"/>
      <c r="N6" s="16" t="s">
        <v>71</v>
      </c>
      <c r="O6" s="15"/>
      <c r="P6" s="20"/>
      <c r="Q6" s="35"/>
      <c r="R6" s="34"/>
      <c r="S6" s="9"/>
      <c r="T6" s="246"/>
      <c r="U6" s="241"/>
      <c r="V6" s="241"/>
      <c r="W6" s="241"/>
      <c r="X6" s="243"/>
      <c r="Y6" s="245"/>
      <c r="Z6" s="256"/>
      <c r="AA6" s="241"/>
      <c r="AB6" s="243"/>
      <c r="AC6" s="281"/>
      <c r="AD6" s="13"/>
    </row>
    <row r="7" spans="2:30" ht="26.25" customHeight="1" x14ac:dyDescent="0.2">
      <c r="B7" s="223" t="s">
        <v>18</v>
      </c>
      <c r="C7" s="21" t="s">
        <v>355</v>
      </c>
      <c r="D7" s="225" t="s">
        <v>310</v>
      </c>
      <c r="E7" s="226"/>
      <c r="F7" s="227"/>
      <c r="G7" s="229"/>
      <c r="H7" s="230"/>
      <c r="I7" s="250"/>
      <c r="J7" s="228" t="s">
        <v>310</v>
      </c>
      <c r="K7" s="226"/>
      <c r="L7" s="227"/>
      <c r="M7" s="228" t="s">
        <v>310</v>
      </c>
      <c r="N7" s="226"/>
      <c r="O7" s="226"/>
      <c r="P7" s="183"/>
      <c r="Q7" s="184"/>
      <c r="R7" s="184"/>
      <c r="S7" s="9"/>
      <c r="T7" s="235"/>
      <c r="U7" s="237" t="s">
        <v>71</v>
      </c>
      <c r="V7" s="237"/>
      <c r="W7" s="237" t="s">
        <v>71</v>
      </c>
      <c r="X7" s="242"/>
      <c r="Y7" s="244"/>
      <c r="Z7" s="255"/>
      <c r="AA7" s="237" t="s">
        <v>117</v>
      </c>
      <c r="AB7" s="242"/>
      <c r="AC7" s="281" t="s">
        <v>310</v>
      </c>
      <c r="AD7" s="13"/>
    </row>
    <row r="8" spans="2:30" ht="26.25" customHeight="1" x14ac:dyDescent="0.2">
      <c r="B8" s="249"/>
      <c r="C8" s="22"/>
      <c r="D8" s="23"/>
      <c r="E8" s="16" t="s">
        <v>71</v>
      </c>
      <c r="F8" s="18"/>
      <c r="G8" s="251"/>
      <c r="H8" s="252"/>
      <c r="I8" s="253"/>
      <c r="J8" s="17"/>
      <c r="K8" s="16" t="s">
        <v>71</v>
      </c>
      <c r="L8" s="15"/>
      <c r="M8" s="17"/>
      <c r="N8" s="16" t="s">
        <v>71</v>
      </c>
      <c r="O8" s="15"/>
      <c r="P8" s="20"/>
      <c r="Q8" s="35"/>
      <c r="R8" s="34"/>
      <c r="S8" s="9"/>
      <c r="T8" s="246"/>
      <c r="U8" s="241"/>
      <c r="V8" s="241"/>
      <c r="W8" s="241"/>
      <c r="X8" s="243"/>
      <c r="Y8" s="245"/>
      <c r="Z8" s="256"/>
      <c r="AA8" s="241"/>
      <c r="AB8" s="243"/>
      <c r="AC8" s="281"/>
      <c r="AD8" s="13"/>
    </row>
    <row r="9" spans="2:30" ht="26.25" customHeight="1" x14ac:dyDescent="0.2">
      <c r="B9" s="223" t="s">
        <v>24</v>
      </c>
      <c r="C9" s="21" t="s">
        <v>207</v>
      </c>
      <c r="D9" s="225" t="s">
        <v>310</v>
      </c>
      <c r="E9" s="226"/>
      <c r="F9" s="227"/>
      <c r="G9" s="228" t="s">
        <v>310</v>
      </c>
      <c r="H9" s="226"/>
      <c r="I9" s="227"/>
      <c r="J9" s="229"/>
      <c r="K9" s="230"/>
      <c r="L9" s="250"/>
      <c r="M9" s="228" t="s">
        <v>310</v>
      </c>
      <c r="N9" s="226"/>
      <c r="O9" s="226"/>
      <c r="P9" s="183"/>
      <c r="Q9" s="184"/>
      <c r="R9" s="184"/>
      <c r="S9" s="9"/>
      <c r="T9" s="235"/>
      <c r="U9" s="237" t="s">
        <v>71</v>
      </c>
      <c r="V9" s="237"/>
      <c r="W9" s="237" t="s">
        <v>71</v>
      </c>
      <c r="X9" s="242"/>
      <c r="Y9" s="244"/>
      <c r="Z9" s="235"/>
      <c r="AA9" s="237" t="s">
        <v>117</v>
      </c>
      <c r="AB9" s="257"/>
      <c r="AC9" s="281" t="s">
        <v>310</v>
      </c>
      <c r="AD9" s="13"/>
    </row>
    <row r="10" spans="2:30" ht="26.25" customHeight="1" x14ac:dyDescent="0.2">
      <c r="B10" s="249"/>
      <c r="C10" s="14"/>
      <c r="D10" s="23"/>
      <c r="E10" s="16" t="s">
        <v>71</v>
      </c>
      <c r="F10" s="18"/>
      <c r="G10" s="15"/>
      <c r="H10" s="16" t="s">
        <v>71</v>
      </c>
      <c r="I10" s="24"/>
      <c r="J10" s="251"/>
      <c r="K10" s="252"/>
      <c r="L10" s="253"/>
      <c r="M10" s="17"/>
      <c r="N10" s="16" t="s">
        <v>71</v>
      </c>
      <c r="O10" s="15"/>
      <c r="P10" s="20"/>
      <c r="Q10" s="35"/>
      <c r="R10" s="34"/>
      <c r="S10" s="9"/>
      <c r="T10" s="246"/>
      <c r="U10" s="241"/>
      <c r="V10" s="241"/>
      <c r="W10" s="241"/>
      <c r="X10" s="243"/>
      <c r="Y10" s="245"/>
      <c r="Z10" s="246"/>
      <c r="AA10" s="241"/>
      <c r="AB10" s="258"/>
      <c r="AC10" s="281"/>
      <c r="AD10" s="13"/>
    </row>
    <row r="11" spans="2:30" ht="26.25" customHeight="1" x14ac:dyDescent="0.2">
      <c r="B11" s="223" t="s">
        <v>28</v>
      </c>
      <c r="C11" s="21" t="s">
        <v>356</v>
      </c>
      <c r="D11" s="225" t="s">
        <v>310</v>
      </c>
      <c r="E11" s="226"/>
      <c r="F11" s="227"/>
      <c r="G11" s="228" t="s">
        <v>310</v>
      </c>
      <c r="H11" s="226"/>
      <c r="I11" s="227"/>
      <c r="J11" s="228" t="s">
        <v>310</v>
      </c>
      <c r="K11" s="226"/>
      <c r="L11" s="227"/>
      <c r="M11" s="229"/>
      <c r="N11" s="230"/>
      <c r="O11" s="231"/>
      <c r="P11" s="183"/>
      <c r="Q11" s="184"/>
      <c r="R11" s="184"/>
      <c r="S11" s="9"/>
      <c r="T11" s="235"/>
      <c r="U11" s="237" t="s">
        <v>71</v>
      </c>
      <c r="V11" s="237"/>
      <c r="W11" s="237" t="s">
        <v>71</v>
      </c>
      <c r="X11" s="242"/>
      <c r="Y11" s="244"/>
      <c r="Z11" s="235"/>
      <c r="AA11" s="237" t="s">
        <v>117</v>
      </c>
      <c r="AB11" s="242"/>
      <c r="AC11" s="239" t="s">
        <v>310</v>
      </c>
      <c r="AD11" s="13"/>
    </row>
    <row r="12" spans="2:30" ht="26.25" customHeight="1" thickBot="1" x14ac:dyDescent="0.25">
      <c r="B12" s="224"/>
      <c r="C12" s="28"/>
      <c r="D12" s="29"/>
      <c r="E12" s="30" t="s">
        <v>71</v>
      </c>
      <c r="F12" s="31"/>
      <c r="G12" s="32"/>
      <c r="H12" s="30" t="s">
        <v>71</v>
      </c>
      <c r="I12" s="31"/>
      <c r="J12" s="33"/>
      <c r="K12" s="30" t="s">
        <v>71</v>
      </c>
      <c r="L12" s="32"/>
      <c r="M12" s="232"/>
      <c r="N12" s="233"/>
      <c r="O12" s="234"/>
      <c r="P12" s="20"/>
      <c r="Q12" s="35"/>
      <c r="R12" s="34"/>
      <c r="S12" s="9"/>
      <c r="T12" s="236"/>
      <c r="U12" s="238"/>
      <c r="V12" s="238"/>
      <c r="W12" s="238"/>
      <c r="X12" s="247"/>
      <c r="Y12" s="248"/>
      <c r="Z12" s="236"/>
      <c r="AA12" s="238"/>
      <c r="AB12" s="247"/>
      <c r="AC12" s="240"/>
      <c r="AD12" s="13"/>
    </row>
    <row r="13" spans="2:30" ht="15.75" customHeight="1" thickBot="1" x14ac:dyDescent="0.25"/>
    <row r="14" spans="2:30" ht="30" customHeight="1" thickBot="1" x14ac:dyDescent="0.25">
      <c r="B14" s="273" t="s">
        <v>123</v>
      </c>
      <c r="C14" s="274"/>
      <c r="D14" s="273" t="s">
        <v>36</v>
      </c>
      <c r="E14" s="275"/>
      <c r="F14" s="276"/>
      <c r="G14" s="277" t="s">
        <v>47</v>
      </c>
      <c r="H14" s="275"/>
      <c r="I14" s="276"/>
      <c r="J14" s="277" t="s">
        <v>22</v>
      </c>
      <c r="K14" s="275"/>
      <c r="L14" s="276"/>
      <c r="M14" s="277" t="s">
        <v>49</v>
      </c>
      <c r="N14" s="275"/>
      <c r="O14" s="275"/>
      <c r="P14" s="182"/>
      <c r="Q14" s="9"/>
      <c r="R14" s="9"/>
      <c r="S14" s="9"/>
      <c r="T14" s="116" t="s">
        <v>116</v>
      </c>
      <c r="U14" s="117" t="s">
        <v>117</v>
      </c>
      <c r="V14" s="117" t="s">
        <v>118</v>
      </c>
      <c r="W14" s="117" t="s">
        <v>117</v>
      </c>
      <c r="X14" s="117" t="s">
        <v>119</v>
      </c>
      <c r="Y14" s="10" t="s">
        <v>120</v>
      </c>
      <c r="Z14" s="278" t="s">
        <v>121</v>
      </c>
      <c r="AA14" s="279"/>
      <c r="AB14" s="280"/>
      <c r="AC14" s="11" t="s">
        <v>122</v>
      </c>
      <c r="AD14" s="115"/>
    </row>
    <row r="15" spans="2:30" ht="26.25" customHeight="1" x14ac:dyDescent="0.2">
      <c r="B15" s="264" t="s">
        <v>36</v>
      </c>
      <c r="C15" s="12" t="s">
        <v>357</v>
      </c>
      <c r="D15" s="265"/>
      <c r="E15" s="266"/>
      <c r="F15" s="267"/>
      <c r="G15" s="269" t="s">
        <v>310</v>
      </c>
      <c r="H15" s="270"/>
      <c r="I15" s="271"/>
      <c r="J15" s="269" t="s">
        <v>310</v>
      </c>
      <c r="K15" s="270"/>
      <c r="L15" s="271"/>
      <c r="M15" s="269" t="s">
        <v>310</v>
      </c>
      <c r="N15" s="270"/>
      <c r="O15" s="270"/>
      <c r="P15" s="183"/>
      <c r="Q15" s="184"/>
      <c r="R15" s="184"/>
      <c r="S15" s="9"/>
      <c r="T15" s="272"/>
      <c r="U15" s="259" t="s">
        <v>71</v>
      </c>
      <c r="V15" s="259"/>
      <c r="W15" s="259" t="s">
        <v>71</v>
      </c>
      <c r="X15" s="260"/>
      <c r="Y15" s="262"/>
      <c r="Z15" s="263"/>
      <c r="AA15" s="259" t="s">
        <v>117</v>
      </c>
      <c r="AB15" s="260"/>
      <c r="AC15" s="261" t="s">
        <v>310</v>
      </c>
      <c r="AD15" s="13"/>
    </row>
    <row r="16" spans="2:30" ht="26.25" customHeight="1" x14ac:dyDescent="0.2">
      <c r="B16" s="249"/>
      <c r="C16" s="14"/>
      <c r="D16" s="268"/>
      <c r="E16" s="252"/>
      <c r="F16" s="253"/>
      <c r="G16" s="15"/>
      <c r="H16" s="16" t="s">
        <v>71</v>
      </c>
      <c r="I16" s="15"/>
      <c r="J16" s="17"/>
      <c r="K16" s="16" t="s">
        <v>71</v>
      </c>
      <c r="L16" s="18"/>
      <c r="M16" s="15"/>
      <c r="N16" s="16" t="s">
        <v>71</v>
      </c>
      <c r="O16" s="15"/>
      <c r="P16" s="20"/>
      <c r="Q16" s="35"/>
      <c r="R16" s="34"/>
      <c r="S16" s="9"/>
      <c r="T16" s="246"/>
      <c r="U16" s="241"/>
      <c r="V16" s="241"/>
      <c r="W16" s="241"/>
      <c r="X16" s="243"/>
      <c r="Y16" s="245"/>
      <c r="Z16" s="256"/>
      <c r="AA16" s="241"/>
      <c r="AB16" s="243"/>
      <c r="AC16" s="254"/>
      <c r="AD16" s="13"/>
    </row>
    <row r="17" spans="2:30" ht="26.25" customHeight="1" x14ac:dyDescent="0.2">
      <c r="B17" s="223" t="s">
        <v>47</v>
      </c>
      <c r="C17" s="21" t="s">
        <v>281</v>
      </c>
      <c r="D17" s="225" t="s">
        <v>310</v>
      </c>
      <c r="E17" s="226"/>
      <c r="F17" s="227"/>
      <c r="G17" s="229"/>
      <c r="H17" s="230"/>
      <c r="I17" s="250"/>
      <c r="J17" s="228" t="s">
        <v>310</v>
      </c>
      <c r="K17" s="226"/>
      <c r="L17" s="227"/>
      <c r="M17" s="228" t="s">
        <v>310</v>
      </c>
      <c r="N17" s="226"/>
      <c r="O17" s="226"/>
      <c r="P17" s="183"/>
      <c r="Q17" s="184"/>
      <c r="R17" s="184"/>
      <c r="S17" s="9"/>
      <c r="T17" s="235"/>
      <c r="U17" s="237" t="s">
        <v>71</v>
      </c>
      <c r="V17" s="237"/>
      <c r="W17" s="237" t="s">
        <v>71</v>
      </c>
      <c r="X17" s="242"/>
      <c r="Y17" s="244"/>
      <c r="Z17" s="255"/>
      <c r="AA17" s="237" t="s">
        <v>117</v>
      </c>
      <c r="AB17" s="242"/>
      <c r="AC17" s="239" t="s">
        <v>310</v>
      </c>
      <c r="AD17" s="13"/>
    </row>
    <row r="18" spans="2:30" ht="26.25" customHeight="1" x14ac:dyDescent="0.2">
      <c r="B18" s="249"/>
      <c r="C18" s="22"/>
      <c r="D18" s="23"/>
      <c r="E18" s="16" t="s">
        <v>71</v>
      </c>
      <c r="F18" s="18"/>
      <c r="G18" s="251"/>
      <c r="H18" s="252"/>
      <c r="I18" s="253"/>
      <c r="J18" s="17"/>
      <c r="K18" s="16" t="s">
        <v>71</v>
      </c>
      <c r="L18" s="15"/>
      <c r="M18" s="17"/>
      <c r="N18" s="16" t="s">
        <v>71</v>
      </c>
      <c r="O18" s="15"/>
      <c r="P18" s="20"/>
      <c r="Q18" s="35"/>
      <c r="R18" s="34"/>
      <c r="S18" s="9"/>
      <c r="T18" s="246"/>
      <c r="U18" s="241"/>
      <c r="V18" s="241"/>
      <c r="W18" s="241"/>
      <c r="X18" s="243"/>
      <c r="Y18" s="245"/>
      <c r="Z18" s="256"/>
      <c r="AA18" s="241"/>
      <c r="AB18" s="243"/>
      <c r="AC18" s="254"/>
      <c r="AD18" s="13"/>
    </row>
    <row r="19" spans="2:30" ht="26.25" customHeight="1" x14ac:dyDescent="0.2">
      <c r="B19" s="223" t="s">
        <v>22</v>
      </c>
      <c r="C19" s="21" t="s">
        <v>358</v>
      </c>
      <c r="D19" s="225" t="s">
        <v>310</v>
      </c>
      <c r="E19" s="226"/>
      <c r="F19" s="227"/>
      <c r="G19" s="228" t="s">
        <v>310</v>
      </c>
      <c r="H19" s="226"/>
      <c r="I19" s="227"/>
      <c r="J19" s="229"/>
      <c r="K19" s="230"/>
      <c r="L19" s="250"/>
      <c r="M19" s="228" t="s">
        <v>310</v>
      </c>
      <c r="N19" s="226"/>
      <c r="O19" s="226"/>
      <c r="P19" s="183"/>
      <c r="Q19" s="184"/>
      <c r="R19" s="184"/>
      <c r="S19" s="9"/>
      <c r="T19" s="235"/>
      <c r="U19" s="237" t="s">
        <v>71</v>
      </c>
      <c r="V19" s="237"/>
      <c r="W19" s="237" t="s">
        <v>71</v>
      </c>
      <c r="X19" s="242"/>
      <c r="Y19" s="244"/>
      <c r="Z19" s="235"/>
      <c r="AA19" s="237" t="s">
        <v>117</v>
      </c>
      <c r="AB19" s="257"/>
      <c r="AC19" s="239" t="s">
        <v>310</v>
      </c>
      <c r="AD19" s="13"/>
    </row>
    <row r="20" spans="2:30" ht="26.25" customHeight="1" x14ac:dyDescent="0.2">
      <c r="B20" s="249"/>
      <c r="C20" s="14"/>
      <c r="D20" s="23"/>
      <c r="E20" s="16" t="s">
        <v>71</v>
      </c>
      <c r="F20" s="18"/>
      <c r="G20" s="15"/>
      <c r="H20" s="16" t="s">
        <v>71</v>
      </c>
      <c r="I20" s="24"/>
      <c r="J20" s="251"/>
      <c r="K20" s="252"/>
      <c r="L20" s="253"/>
      <c r="M20" s="17"/>
      <c r="N20" s="16" t="s">
        <v>71</v>
      </c>
      <c r="O20" s="15"/>
      <c r="P20" s="20"/>
      <c r="Q20" s="35"/>
      <c r="R20" s="34"/>
      <c r="S20" s="9"/>
      <c r="T20" s="246"/>
      <c r="U20" s="241"/>
      <c r="V20" s="241"/>
      <c r="W20" s="241"/>
      <c r="X20" s="243"/>
      <c r="Y20" s="245"/>
      <c r="Z20" s="246"/>
      <c r="AA20" s="241"/>
      <c r="AB20" s="258"/>
      <c r="AC20" s="254"/>
      <c r="AD20" s="13"/>
    </row>
    <row r="21" spans="2:30" ht="26.25" customHeight="1" x14ac:dyDescent="0.2">
      <c r="B21" s="223" t="s">
        <v>49</v>
      </c>
      <c r="C21" s="21" t="s">
        <v>359</v>
      </c>
      <c r="D21" s="225" t="s">
        <v>310</v>
      </c>
      <c r="E21" s="226"/>
      <c r="F21" s="227"/>
      <c r="G21" s="228" t="s">
        <v>310</v>
      </c>
      <c r="H21" s="226"/>
      <c r="I21" s="227"/>
      <c r="J21" s="228" t="s">
        <v>310</v>
      </c>
      <c r="K21" s="226"/>
      <c r="L21" s="227"/>
      <c r="M21" s="229"/>
      <c r="N21" s="230"/>
      <c r="O21" s="231"/>
      <c r="P21" s="183"/>
      <c r="Q21" s="184"/>
      <c r="R21" s="184"/>
      <c r="S21" s="9"/>
      <c r="T21" s="235"/>
      <c r="U21" s="237" t="s">
        <v>71</v>
      </c>
      <c r="V21" s="237"/>
      <c r="W21" s="237" t="s">
        <v>71</v>
      </c>
      <c r="X21" s="242"/>
      <c r="Y21" s="244"/>
      <c r="Z21" s="235"/>
      <c r="AA21" s="237" t="s">
        <v>117</v>
      </c>
      <c r="AB21" s="242"/>
      <c r="AC21" s="239" t="s">
        <v>310</v>
      </c>
      <c r="AD21" s="13"/>
    </row>
    <row r="22" spans="2:30" ht="26.25" customHeight="1" thickBot="1" x14ac:dyDescent="0.25">
      <c r="B22" s="224"/>
      <c r="C22" s="28"/>
      <c r="D22" s="29"/>
      <c r="E22" s="30" t="s">
        <v>71</v>
      </c>
      <c r="F22" s="31"/>
      <c r="G22" s="32"/>
      <c r="H22" s="30" t="s">
        <v>71</v>
      </c>
      <c r="I22" s="31"/>
      <c r="J22" s="33"/>
      <c r="K22" s="30" t="s">
        <v>71</v>
      </c>
      <c r="L22" s="32"/>
      <c r="M22" s="232"/>
      <c r="N22" s="233"/>
      <c r="O22" s="234"/>
      <c r="P22" s="20"/>
      <c r="Q22" s="35"/>
      <c r="R22" s="34"/>
      <c r="S22" s="9"/>
      <c r="T22" s="236"/>
      <c r="U22" s="238"/>
      <c r="V22" s="238"/>
      <c r="W22" s="238"/>
      <c r="X22" s="247"/>
      <c r="Y22" s="248"/>
      <c r="Z22" s="236"/>
      <c r="AA22" s="238"/>
      <c r="AB22" s="247"/>
      <c r="AC22" s="240"/>
      <c r="AD22" s="13"/>
    </row>
    <row r="23" spans="2:30" ht="15.75" customHeight="1" thickBot="1" x14ac:dyDescent="0.25"/>
    <row r="24" spans="2:30" ht="30" customHeight="1" thickBot="1" x14ac:dyDescent="0.25">
      <c r="B24" s="273" t="s">
        <v>124</v>
      </c>
      <c r="C24" s="274"/>
      <c r="D24" s="273" t="s">
        <v>45</v>
      </c>
      <c r="E24" s="275"/>
      <c r="F24" s="276"/>
      <c r="G24" s="277" t="s">
        <v>290</v>
      </c>
      <c r="H24" s="275"/>
      <c r="I24" s="276"/>
      <c r="J24" s="277" t="s">
        <v>291</v>
      </c>
      <c r="K24" s="275"/>
      <c r="L24" s="276"/>
      <c r="M24" s="277" t="s">
        <v>292</v>
      </c>
      <c r="N24" s="275"/>
      <c r="O24" s="275"/>
      <c r="P24" s="182"/>
      <c r="Q24" s="9"/>
      <c r="R24" s="9"/>
      <c r="S24" s="9"/>
      <c r="T24" s="116" t="s">
        <v>116</v>
      </c>
      <c r="U24" s="117" t="s">
        <v>117</v>
      </c>
      <c r="V24" s="117" t="s">
        <v>118</v>
      </c>
      <c r="W24" s="117" t="s">
        <v>117</v>
      </c>
      <c r="X24" s="117" t="s">
        <v>119</v>
      </c>
      <c r="Y24" s="10" t="s">
        <v>120</v>
      </c>
      <c r="Z24" s="278" t="s">
        <v>121</v>
      </c>
      <c r="AA24" s="279"/>
      <c r="AB24" s="280"/>
      <c r="AC24" s="11" t="s">
        <v>122</v>
      </c>
      <c r="AD24" s="115"/>
    </row>
    <row r="25" spans="2:30" ht="26.25" customHeight="1" x14ac:dyDescent="0.2">
      <c r="B25" s="264" t="s">
        <v>45</v>
      </c>
      <c r="C25" s="12" t="s">
        <v>360</v>
      </c>
      <c r="D25" s="265"/>
      <c r="E25" s="266"/>
      <c r="F25" s="267"/>
      <c r="G25" s="269" t="s">
        <v>310</v>
      </c>
      <c r="H25" s="270"/>
      <c r="I25" s="271"/>
      <c r="J25" s="269" t="s">
        <v>310</v>
      </c>
      <c r="K25" s="270"/>
      <c r="L25" s="271"/>
      <c r="M25" s="269" t="s">
        <v>310</v>
      </c>
      <c r="N25" s="270"/>
      <c r="O25" s="270"/>
      <c r="P25" s="183"/>
      <c r="Q25" s="184"/>
      <c r="R25" s="184"/>
      <c r="S25" s="9"/>
      <c r="T25" s="272"/>
      <c r="U25" s="259" t="s">
        <v>71</v>
      </c>
      <c r="V25" s="259"/>
      <c r="W25" s="259" t="s">
        <v>71</v>
      </c>
      <c r="X25" s="260"/>
      <c r="Y25" s="262"/>
      <c r="Z25" s="263"/>
      <c r="AA25" s="259" t="s">
        <v>117</v>
      </c>
      <c r="AB25" s="260"/>
      <c r="AC25" s="282" t="s">
        <v>310</v>
      </c>
      <c r="AD25" s="13"/>
    </row>
    <row r="26" spans="2:30" ht="26.25" customHeight="1" x14ac:dyDescent="0.2">
      <c r="B26" s="249"/>
      <c r="C26" s="14"/>
      <c r="D26" s="268"/>
      <c r="E26" s="252"/>
      <c r="F26" s="253"/>
      <c r="G26" s="15"/>
      <c r="H26" s="16" t="s">
        <v>71</v>
      </c>
      <c r="I26" s="15"/>
      <c r="J26" s="17"/>
      <c r="K26" s="16" t="s">
        <v>71</v>
      </c>
      <c r="L26" s="18"/>
      <c r="M26" s="15"/>
      <c r="N26" s="16" t="s">
        <v>71</v>
      </c>
      <c r="O26" s="15"/>
      <c r="P26" s="20"/>
      <c r="Q26" s="35"/>
      <c r="R26" s="34"/>
      <c r="S26" s="9"/>
      <c r="T26" s="246"/>
      <c r="U26" s="241"/>
      <c r="V26" s="241"/>
      <c r="W26" s="241"/>
      <c r="X26" s="243"/>
      <c r="Y26" s="245"/>
      <c r="Z26" s="256"/>
      <c r="AA26" s="241"/>
      <c r="AB26" s="243"/>
      <c r="AC26" s="281"/>
      <c r="AD26" s="13"/>
    </row>
    <row r="27" spans="2:30" ht="26.25" customHeight="1" x14ac:dyDescent="0.2">
      <c r="B27" s="223" t="s">
        <v>53</v>
      </c>
      <c r="C27" s="21" t="s">
        <v>361</v>
      </c>
      <c r="D27" s="225" t="s">
        <v>310</v>
      </c>
      <c r="E27" s="226"/>
      <c r="F27" s="227"/>
      <c r="G27" s="229"/>
      <c r="H27" s="230"/>
      <c r="I27" s="250"/>
      <c r="J27" s="228" t="s">
        <v>310</v>
      </c>
      <c r="K27" s="226"/>
      <c r="L27" s="227"/>
      <c r="M27" s="228" t="s">
        <v>310</v>
      </c>
      <c r="N27" s="226"/>
      <c r="O27" s="226"/>
      <c r="P27" s="183"/>
      <c r="Q27" s="184"/>
      <c r="R27" s="184"/>
      <c r="S27" s="9"/>
      <c r="T27" s="235"/>
      <c r="U27" s="237" t="s">
        <v>71</v>
      </c>
      <c r="V27" s="237"/>
      <c r="W27" s="237" t="s">
        <v>71</v>
      </c>
      <c r="X27" s="242"/>
      <c r="Y27" s="244"/>
      <c r="Z27" s="255"/>
      <c r="AA27" s="237" t="s">
        <v>117</v>
      </c>
      <c r="AB27" s="242"/>
      <c r="AC27" s="281" t="s">
        <v>310</v>
      </c>
      <c r="AD27" s="13"/>
    </row>
    <row r="28" spans="2:30" ht="26.25" customHeight="1" x14ac:dyDescent="0.2">
      <c r="B28" s="249"/>
      <c r="C28" s="22"/>
      <c r="D28" s="23"/>
      <c r="E28" s="16" t="s">
        <v>71</v>
      </c>
      <c r="F28" s="18"/>
      <c r="G28" s="251"/>
      <c r="H28" s="252"/>
      <c r="I28" s="253"/>
      <c r="J28" s="17"/>
      <c r="K28" s="16" t="s">
        <v>71</v>
      </c>
      <c r="L28" s="15"/>
      <c r="M28" s="17"/>
      <c r="N28" s="16" t="s">
        <v>71</v>
      </c>
      <c r="O28" s="15"/>
      <c r="P28" s="20"/>
      <c r="Q28" s="35"/>
      <c r="R28" s="34"/>
      <c r="S28" s="9"/>
      <c r="T28" s="246"/>
      <c r="U28" s="241"/>
      <c r="V28" s="241"/>
      <c r="W28" s="241"/>
      <c r="X28" s="243"/>
      <c r="Y28" s="245"/>
      <c r="Z28" s="256"/>
      <c r="AA28" s="241"/>
      <c r="AB28" s="243"/>
      <c r="AC28" s="281"/>
      <c r="AD28" s="13"/>
    </row>
    <row r="29" spans="2:30" ht="26.25" customHeight="1" x14ac:dyDescent="0.2">
      <c r="B29" s="223" t="s">
        <v>32</v>
      </c>
      <c r="C29" s="21" t="s">
        <v>362</v>
      </c>
      <c r="D29" s="225" t="s">
        <v>310</v>
      </c>
      <c r="E29" s="226"/>
      <c r="F29" s="227"/>
      <c r="G29" s="228" t="s">
        <v>310</v>
      </c>
      <c r="H29" s="226"/>
      <c r="I29" s="227"/>
      <c r="J29" s="229"/>
      <c r="K29" s="230"/>
      <c r="L29" s="250"/>
      <c r="M29" s="228" t="s">
        <v>310</v>
      </c>
      <c r="N29" s="226"/>
      <c r="O29" s="226"/>
      <c r="P29" s="183"/>
      <c r="Q29" s="184"/>
      <c r="R29" s="184"/>
      <c r="S29" s="9"/>
      <c r="T29" s="235"/>
      <c r="U29" s="237" t="s">
        <v>71</v>
      </c>
      <c r="V29" s="237"/>
      <c r="W29" s="237" t="s">
        <v>71</v>
      </c>
      <c r="X29" s="242"/>
      <c r="Y29" s="244"/>
      <c r="Z29" s="235"/>
      <c r="AA29" s="237" t="s">
        <v>117</v>
      </c>
      <c r="AB29" s="257"/>
      <c r="AC29" s="281" t="s">
        <v>310</v>
      </c>
      <c r="AD29" s="13"/>
    </row>
    <row r="30" spans="2:30" ht="26.25" customHeight="1" x14ac:dyDescent="0.2">
      <c r="B30" s="249"/>
      <c r="C30" s="14"/>
      <c r="D30" s="23"/>
      <c r="E30" s="16" t="s">
        <v>71</v>
      </c>
      <c r="F30" s="18"/>
      <c r="G30" s="15"/>
      <c r="H30" s="16" t="s">
        <v>71</v>
      </c>
      <c r="I30" s="24"/>
      <c r="J30" s="251"/>
      <c r="K30" s="252"/>
      <c r="L30" s="253"/>
      <c r="M30" s="17"/>
      <c r="N30" s="16" t="s">
        <v>71</v>
      </c>
      <c r="O30" s="15"/>
      <c r="P30" s="20"/>
      <c r="Q30" s="35"/>
      <c r="R30" s="34"/>
      <c r="S30" s="9"/>
      <c r="T30" s="246"/>
      <c r="U30" s="241"/>
      <c r="V30" s="241"/>
      <c r="W30" s="241"/>
      <c r="X30" s="243"/>
      <c r="Y30" s="245"/>
      <c r="Z30" s="246"/>
      <c r="AA30" s="241"/>
      <c r="AB30" s="258"/>
      <c r="AC30" s="281"/>
      <c r="AD30" s="13"/>
    </row>
    <row r="31" spans="2:30" ht="26.25" customHeight="1" x14ac:dyDescent="0.2">
      <c r="B31" s="223" t="s">
        <v>31</v>
      </c>
      <c r="C31" s="21" t="s">
        <v>363</v>
      </c>
      <c r="D31" s="225" t="s">
        <v>310</v>
      </c>
      <c r="E31" s="226"/>
      <c r="F31" s="227"/>
      <c r="G31" s="228" t="s">
        <v>310</v>
      </c>
      <c r="H31" s="226"/>
      <c r="I31" s="227"/>
      <c r="J31" s="228" t="s">
        <v>310</v>
      </c>
      <c r="K31" s="226"/>
      <c r="L31" s="227"/>
      <c r="M31" s="229"/>
      <c r="N31" s="230"/>
      <c r="O31" s="231"/>
      <c r="P31" s="183"/>
      <c r="Q31" s="184"/>
      <c r="R31" s="184"/>
      <c r="S31" s="9"/>
      <c r="T31" s="235"/>
      <c r="U31" s="237" t="s">
        <v>71</v>
      </c>
      <c r="V31" s="237"/>
      <c r="W31" s="237" t="s">
        <v>71</v>
      </c>
      <c r="X31" s="242"/>
      <c r="Y31" s="244"/>
      <c r="Z31" s="235"/>
      <c r="AA31" s="237" t="s">
        <v>117</v>
      </c>
      <c r="AB31" s="242"/>
      <c r="AC31" s="239" t="s">
        <v>310</v>
      </c>
      <c r="AD31" s="13"/>
    </row>
    <row r="32" spans="2:30" ht="26.25" customHeight="1" thickBot="1" x14ac:dyDescent="0.25">
      <c r="B32" s="224"/>
      <c r="C32" s="28"/>
      <c r="D32" s="29"/>
      <c r="E32" s="30" t="s">
        <v>71</v>
      </c>
      <c r="F32" s="31"/>
      <c r="G32" s="32"/>
      <c r="H32" s="30" t="s">
        <v>71</v>
      </c>
      <c r="I32" s="31"/>
      <c r="J32" s="33"/>
      <c r="K32" s="30" t="s">
        <v>71</v>
      </c>
      <c r="L32" s="32"/>
      <c r="M32" s="232"/>
      <c r="N32" s="233"/>
      <c r="O32" s="234"/>
      <c r="P32" s="20"/>
      <c r="Q32" s="35"/>
      <c r="R32" s="34"/>
      <c r="S32" s="9"/>
      <c r="T32" s="236"/>
      <c r="U32" s="238"/>
      <c r="V32" s="238"/>
      <c r="W32" s="238"/>
      <c r="X32" s="247"/>
      <c r="Y32" s="248"/>
      <c r="Z32" s="236"/>
      <c r="AA32" s="238"/>
      <c r="AB32" s="247"/>
      <c r="AC32" s="240"/>
      <c r="AD32" s="13"/>
    </row>
    <row r="33" spans="2:30" ht="15.75" customHeight="1" thickBot="1" x14ac:dyDescent="0.25"/>
    <row r="34" spans="2:30" ht="30" customHeight="1" thickBot="1" x14ac:dyDescent="0.25">
      <c r="B34" s="273" t="s">
        <v>125</v>
      </c>
      <c r="C34" s="274"/>
      <c r="D34" s="273" t="s">
        <v>20</v>
      </c>
      <c r="E34" s="275"/>
      <c r="F34" s="276"/>
      <c r="G34" s="277" t="s">
        <v>293</v>
      </c>
      <c r="H34" s="275"/>
      <c r="I34" s="276"/>
      <c r="J34" s="277" t="s">
        <v>294</v>
      </c>
      <c r="K34" s="275"/>
      <c r="L34" s="276"/>
      <c r="M34" s="277" t="s">
        <v>295</v>
      </c>
      <c r="N34" s="275"/>
      <c r="O34" s="275"/>
      <c r="P34" s="182"/>
      <c r="Q34" s="9"/>
      <c r="R34" s="9"/>
      <c r="S34" s="9"/>
      <c r="T34" s="116" t="s">
        <v>116</v>
      </c>
      <c r="U34" s="117" t="s">
        <v>117</v>
      </c>
      <c r="V34" s="117" t="s">
        <v>118</v>
      </c>
      <c r="W34" s="117" t="s">
        <v>117</v>
      </c>
      <c r="X34" s="117" t="s">
        <v>119</v>
      </c>
      <c r="Y34" s="10" t="s">
        <v>120</v>
      </c>
      <c r="Z34" s="278" t="s">
        <v>121</v>
      </c>
      <c r="AA34" s="279"/>
      <c r="AB34" s="280"/>
      <c r="AC34" s="11" t="s">
        <v>122</v>
      </c>
      <c r="AD34" s="115"/>
    </row>
    <row r="35" spans="2:30" ht="26.25" customHeight="1" x14ac:dyDescent="0.2">
      <c r="B35" s="264" t="s">
        <v>20</v>
      </c>
      <c r="C35" s="12" t="s">
        <v>364</v>
      </c>
      <c r="D35" s="265"/>
      <c r="E35" s="266"/>
      <c r="F35" s="267"/>
      <c r="G35" s="269" t="s">
        <v>310</v>
      </c>
      <c r="H35" s="270"/>
      <c r="I35" s="271"/>
      <c r="J35" s="269" t="s">
        <v>310</v>
      </c>
      <c r="K35" s="270"/>
      <c r="L35" s="271"/>
      <c r="M35" s="269" t="s">
        <v>310</v>
      </c>
      <c r="N35" s="270"/>
      <c r="O35" s="270"/>
      <c r="P35" s="183"/>
      <c r="Q35" s="184"/>
      <c r="R35" s="184"/>
      <c r="S35" s="9"/>
      <c r="T35" s="272"/>
      <c r="U35" s="259" t="s">
        <v>71</v>
      </c>
      <c r="V35" s="259"/>
      <c r="W35" s="259" t="s">
        <v>71</v>
      </c>
      <c r="X35" s="260"/>
      <c r="Y35" s="262"/>
      <c r="Z35" s="263"/>
      <c r="AA35" s="259" t="s">
        <v>117</v>
      </c>
      <c r="AB35" s="260"/>
      <c r="AC35" s="261" t="s">
        <v>310</v>
      </c>
      <c r="AD35" s="13"/>
    </row>
    <row r="36" spans="2:30" ht="26.25" customHeight="1" x14ac:dyDescent="0.2">
      <c r="B36" s="249"/>
      <c r="C36" s="14"/>
      <c r="D36" s="268"/>
      <c r="E36" s="252"/>
      <c r="F36" s="253"/>
      <c r="G36" s="15"/>
      <c r="H36" s="16" t="s">
        <v>71</v>
      </c>
      <c r="I36" s="15"/>
      <c r="J36" s="17"/>
      <c r="K36" s="16" t="s">
        <v>71</v>
      </c>
      <c r="L36" s="18"/>
      <c r="M36" s="15"/>
      <c r="N36" s="16" t="s">
        <v>71</v>
      </c>
      <c r="O36" s="15"/>
      <c r="P36" s="20"/>
      <c r="Q36" s="35"/>
      <c r="R36" s="34"/>
      <c r="S36" s="9"/>
      <c r="T36" s="246"/>
      <c r="U36" s="241"/>
      <c r="V36" s="241"/>
      <c r="W36" s="241"/>
      <c r="X36" s="243"/>
      <c r="Y36" s="245"/>
      <c r="Z36" s="256"/>
      <c r="AA36" s="241"/>
      <c r="AB36" s="243"/>
      <c r="AC36" s="254"/>
      <c r="AD36" s="13"/>
    </row>
    <row r="37" spans="2:30" ht="26.25" customHeight="1" x14ac:dyDescent="0.2">
      <c r="B37" s="223" t="s">
        <v>21</v>
      </c>
      <c r="C37" s="21" t="s">
        <v>280</v>
      </c>
      <c r="D37" s="225" t="s">
        <v>310</v>
      </c>
      <c r="E37" s="226"/>
      <c r="F37" s="227"/>
      <c r="G37" s="229"/>
      <c r="H37" s="230"/>
      <c r="I37" s="250"/>
      <c r="J37" s="228" t="s">
        <v>310</v>
      </c>
      <c r="K37" s="226"/>
      <c r="L37" s="227"/>
      <c r="M37" s="228" t="s">
        <v>310</v>
      </c>
      <c r="N37" s="226"/>
      <c r="O37" s="226"/>
      <c r="P37" s="183"/>
      <c r="Q37" s="184"/>
      <c r="R37" s="184"/>
      <c r="S37" s="9"/>
      <c r="T37" s="235"/>
      <c r="U37" s="237" t="s">
        <v>71</v>
      </c>
      <c r="V37" s="237"/>
      <c r="W37" s="237" t="s">
        <v>71</v>
      </c>
      <c r="X37" s="242"/>
      <c r="Y37" s="244"/>
      <c r="Z37" s="255"/>
      <c r="AA37" s="237" t="s">
        <v>117</v>
      </c>
      <c r="AB37" s="242"/>
      <c r="AC37" s="239" t="s">
        <v>310</v>
      </c>
      <c r="AD37" s="13"/>
    </row>
    <row r="38" spans="2:30" ht="26.25" customHeight="1" x14ac:dyDescent="0.2">
      <c r="B38" s="249"/>
      <c r="C38" s="22"/>
      <c r="D38" s="23"/>
      <c r="E38" s="16" t="s">
        <v>71</v>
      </c>
      <c r="F38" s="18"/>
      <c r="G38" s="251"/>
      <c r="H38" s="252"/>
      <c r="I38" s="253"/>
      <c r="J38" s="17"/>
      <c r="K38" s="16" t="s">
        <v>71</v>
      </c>
      <c r="L38" s="18"/>
      <c r="M38" s="17"/>
      <c r="N38" s="16" t="s">
        <v>71</v>
      </c>
      <c r="O38" s="15"/>
      <c r="P38" s="20"/>
      <c r="Q38" s="35"/>
      <c r="R38" s="34"/>
      <c r="S38" s="9"/>
      <c r="T38" s="246"/>
      <c r="U38" s="241"/>
      <c r="V38" s="241"/>
      <c r="W38" s="241"/>
      <c r="X38" s="243"/>
      <c r="Y38" s="245"/>
      <c r="Z38" s="256"/>
      <c r="AA38" s="241"/>
      <c r="AB38" s="243"/>
      <c r="AC38" s="254"/>
      <c r="AD38" s="13"/>
    </row>
    <row r="39" spans="2:30" ht="26.25" customHeight="1" x14ac:dyDescent="0.2">
      <c r="B39" s="223" t="s">
        <v>26</v>
      </c>
      <c r="C39" s="21" t="s">
        <v>208</v>
      </c>
      <c r="D39" s="225" t="s">
        <v>310</v>
      </c>
      <c r="E39" s="226"/>
      <c r="F39" s="227"/>
      <c r="G39" s="228" t="s">
        <v>310</v>
      </c>
      <c r="H39" s="226"/>
      <c r="I39" s="227"/>
      <c r="J39" s="229"/>
      <c r="K39" s="230"/>
      <c r="L39" s="250"/>
      <c r="M39" s="228" t="s">
        <v>310</v>
      </c>
      <c r="N39" s="226"/>
      <c r="O39" s="226"/>
      <c r="P39" s="183"/>
      <c r="Q39" s="184"/>
      <c r="R39" s="184"/>
      <c r="S39" s="9"/>
      <c r="T39" s="235"/>
      <c r="U39" s="237" t="s">
        <v>71</v>
      </c>
      <c r="V39" s="237"/>
      <c r="W39" s="237" t="s">
        <v>71</v>
      </c>
      <c r="X39" s="242"/>
      <c r="Y39" s="244"/>
      <c r="Z39" s="235"/>
      <c r="AA39" s="237" t="s">
        <v>117</v>
      </c>
      <c r="AB39" s="257"/>
      <c r="AC39" s="239" t="s">
        <v>310</v>
      </c>
      <c r="AD39" s="13"/>
    </row>
    <row r="40" spans="2:30" ht="26.25" customHeight="1" x14ac:dyDescent="0.2">
      <c r="B40" s="249"/>
      <c r="C40" s="14"/>
      <c r="D40" s="23"/>
      <c r="E40" s="16" t="s">
        <v>71</v>
      </c>
      <c r="F40" s="18"/>
      <c r="G40" s="15"/>
      <c r="H40" s="16" t="s">
        <v>71</v>
      </c>
      <c r="I40" s="24"/>
      <c r="J40" s="251"/>
      <c r="K40" s="252"/>
      <c r="L40" s="253"/>
      <c r="M40" s="17"/>
      <c r="N40" s="16" t="s">
        <v>71</v>
      </c>
      <c r="O40" s="15"/>
      <c r="P40" s="20"/>
      <c r="Q40" s="35"/>
      <c r="R40" s="34"/>
      <c r="S40" s="9"/>
      <c r="T40" s="246"/>
      <c r="U40" s="241"/>
      <c r="V40" s="241"/>
      <c r="W40" s="241"/>
      <c r="X40" s="243"/>
      <c r="Y40" s="245"/>
      <c r="Z40" s="246"/>
      <c r="AA40" s="241"/>
      <c r="AB40" s="258"/>
      <c r="AC40" s="254"/>
      <c r="AD40" s="13"/>
    </row>
    <row r="41" spans="2:30" ht="26.25" customHeight="1" x14ac:dyDescent="0.2">
      <c r="B41" s="223" t="s">
        <v>30</v>
      </c>
      <c r="C41" s="21" t="s">
        <v>365</v>
      </c>
      <c r="D41" s="225" t="s">
        <v>310</v>
      </c>
      <c r="E41" s="226"/>
      <c r="F41" s="227"/>
      <c r="G41" s="228" t="s">
        <v>310</v>
      </c>
      <c r="H41" s="226"/>
      <c r="I41" s="227"/>
      <c r="J41" s="228" t="s">
        <v>310</v>
      </c>
      <c r="K41" s="226"/>
      <c r="L41" s="227"/>
      <c r="M41" s="229"/>
      <c r="N41" s="230"/>
      <c r="O41" s="231"/>
      <c r="P41" s="183"/>
      <c r="Q41" s="184"/>
      <c r="R41" s="184"/>
      <c r="S41" s="9"/>
      <c r="T41" s="235"/>
      <c r="U41" s="237" t="s">
        <v>71</v>
      </c>
      <c r="V41" s="237"/>
      <c r="W41" s="237" t="s">
        <v>71</v>
      </c>
      <c r="X41" s="242"/>
      <c r="Y41" s="244"/>
      <c r="Z41" s="235"/>
      <c r="AA41" s="237" t="s">
        <v>117</v>
      </c>
      <c r="AB41" s="242"/>
      <c r="AC41" s="239" t="s">
        <v>310</v>
      </c>
      <c r="AD41" s="13"/>
    </row>
    <row r="42" spans="2:30" ht="26.25" customHeight="1" thickBot="1" x14ac:dyDescent="0.25">
      <c r="B42" s="224"/>
      <c r="C42" s="28"/>
      <c r="D42" s="29"/>
      <c r="E42" s="30" t="s">
        <v>71</v>
      </c>
      <c r="F42" s="31"/>
      <c r="G42" s="32"/>
      <c r="H42" s="30" t="s">
        <v>71</v>
      </c>
      <c r="I42" s="31"/>
      <c r="J42" s="33"/>
      <c r="K42" s="30" t="s">
        <v>71</v>
      </c>
      <c r="L42" s="32"/>
      <c r="M42" s="232"/>
      <c r="N42" s="233"/>
      <c r="O42" s="234"/>
      <c r="P42" s="20"/>
      <c r="Q42" s="35"/>
      <c r="R42" s="34"/>
      <c r="S42" s="9"/>
      <c r="T42" s="236"/>
      <c r="U42" s="238"/>
      <c r="V42" s="238"/>
      <c r="W42" s="238"/>
      <c r="X42" s="247"/>
      <c r="Y42" s="248"/>
      <c r="Z42" s="236"/>
      <c r="AA42" s="238"/>
      <c r="AB42" s="247"/>
      <c r="AC42" s="240"/>
      <c r="AD42" s="13"/>
    </row>
  </sheetData>
  <mergeCells count="265">
    <mergeCell ref="B1:AC1"/>
    <mergeCell ref="B4:C4"/>
    <mergeCell ref="D4:F4"/>
    <mergeCell ref="G4:I4"/>
    <mergeCell ref="J4:L4"/>
    <mergeCell ref="M4:O4"/>
    <mergeCell ref="Z4:AB4"/>
    <mergeCell ref="AC5:AC6"/>
    <mergeCell ref="AA5:AA6"/>
    <mergeCell ref="AB5:AB6"/>
    <mergeCell ref="U5:U6"/>
    <mergeCell ref="V5:V6"/>
    <mergeCell ref="W5:W6"/>
    <mergeCell ref="X5:X6"/>
    <mergeCell ref="Y5:Y6"/>
    <mergeCell ref="Z5:Z6"/>
    <mergeCell ref="B5:B6"/>
    <mergeCell ref="D5:F6"/>
    <mergeCell ref="G5:I5"/>
    <mergeCell ref="J5:L5"/>
    <mergeCell ref="M5:O5"/>
    <mergeCell ref="T5:T6"/>
    <mergeCell ref="B9:B10"/>
    <mergeCell ref="D9:F9"/>
    <mergeCell ref="G9:I9"/>
    <mergeCell ref="J9:L10"/>
    <mergeCell ref="M9:O9"/>
    <mergeCell ref="T9:T10"/>
    <mergeCell ref="AC7:AC8"/>
    <mergeCell ref="W7:W8"/>
    <mergeCell ref="X7:X8"/>
    <mergeCell ref="Y7:Y8"/>
    <mergeCell ref="Z7:Z8"/>
    <mergeCell ref="AA7:AA8"/>
    <mergeCell ref="AB7:AB8"/>
    <mergeCell ref="B7:B8"/>
    <mergeCell ref="D7:F7"/>
    <mergeCell ref="G7:I8"/>
    <mergeCell ref="J7:L7"/>
    <mergeCell ref="M7:O7"/>
    <mergeCell ref="T7:T8"/>
    <mergeCell ref="U7:U8"/>
    <mergeCell ref="V7:V8"/>
    <mergeCell ref="AA9:AA10"/>
    <mergeCell ref="AB9:AB10"/>
    <mergeCell ref="AC9:AC10"/>
    <mergeCell ref="U9:U10"/>
    <mergeCell ref="V9:V10"/>
    <mergeCell ref="W9:W10"/>
    <mergeCell ref="X9:X10"/>
    <mergeCell ref="Y9:Y10"/>
    <mergeCell ref="Z9:Z10"/>
    <mergeCell ref="Z14:AB14"/>
    <mergeCell ref="AC11:AC12"/>
    <mergeCell ref="W11:W12"/>
    <mergeCell ref="X11:X12"/>
    <mergeCell ref="Y11:Y12"/>
    <mergeCell ref="Z11:Z12"/>
    <mergeCell ref="AA11:AA12"/>
    <mergeCell ref="AB11:AB12"/>
    <mergeCell ref="B11:B12"/>
    <mergeCell ref="D11:F11"/>
    <mergeCell ref="G11:I11"/>
    <mergeCell ref="J11:L11"/>
    <mergeCell ref="M11:O12"/>
    <mergeCell ref="T11:T12"/>
    <mergeCell ref="U11:U12"/>
    <mergeCell ref="V11:V12"/>
    <mergeCell ref="B15:B16"/>
    <mergeCell ref="D15:F16"/>
    <mergeCell ref="G15:I15"/>
    <mergeCell ref="J15:L15"/>
    <mergeCell ref="M15:O15"/>
    <mergeCell ref="T15:T16"/>
    <mergeCell ref="B14:C14"/>
    <mergeCell ref="D14:F14"/>
    <mergeCell ref="G14:I14"/>
    <mergeCell ref="J14:L14"/>
    <mergeCell ref="M14:O14"/>
    <mergeCell ref="AA15:AA16"/>
    <mergeCell ref="AB15:AB16"/>
    <mergeCell ref="AC15:AC16"/>
    <mergeCell ref="U15:U16"/>
    <mergeCell ref="V15:V16"/>
    <mergeCell ref="W15:W16"/>
    <mergeCell ref="X15:X16"/>
    <mergeCell ref="Y15:Y16"/>
    <mergeCell ref="Z15:Z16"/>
    <mergeCell ref="B19:B20"/>
    <mergeCell ref="D19:F19"/>
    <mergeCell ref="G19:I19"/>
    <mergeCell ref="J19:L20"/>
    <mergeCell ref="M19:O19"/>
    <mergeCell ref="T19:T20"/>
    <mergeCell ref="AC17:AC18"/>
    <mergeCell ref="W17:W18"/>
    <mergeCell ref="X17:X18"/>
    <mergeCell ref="Y17:Y18"/>
    <mergeCell ref="Z17:Z18"/>
    <mergeCell ref="AA17:AA18"/>
    <mergeCell ref="AB17:AB18"/>
    <mergeCell ref="AC19:AC20"/>
    <mergeCell ref="B17:B18"/>
    <mergeCell ref="D17:F17"/>
    <mergeCell ref="G17:I18"/>
    <mergeCell ref="J17:L17"/>
    <mergeCell ref="M17:O17"/>
    <mergeCell ref="T17:T18"/>
    <mergeCell ref="U17:U18"/>
    <mergeCell ref="V17:V18"/>
    <mergeCell ref="AA19:AA20"/>
    <mergeCell ref="AB19:AB20"/>
    <mergeCell ref="AC21:AC22"/>
    <mergeCell ref="W21:W22"/>
    <mergeCell ref="U19:U20"/>
    <mergeCell ref="V19:V20"/>
    <mergeCell ref="W19:W20"/>
    <mergeCell ref="X19:X20"/>
    <mergeCell ref="Y19:Y20"/>
    <mergeCell ref="Z19:Z20"/>
    <mergeCell ref="AC25:AC26"/>
    <mergeCell ref="W25:W26"/>
    <mergeCell ref="X25:X26"/>
    <mergeCell ref="Y25:Y26"/>
    <mergeCell ref="Z25:Z26"/>
    <mergeCell ref="AA25:AA26"/>
    <mergeCell ref="AB25:AB26"/>
    <mergeCell ref="B24:C24"/>
    <mergeCell ref="D24:F24"/>
    <mergeCell ref="G24:I24"/>
    <mergeCell ref="J24:L24"/>
    <mergeCell ref="M24:O24"/>
    <mergeCell ref="Z24:AB24"/>
    <mergeCell ref="X21:X22"/>
    <mergeCell ref="Y21:Y22"/>
    <mergeCell ref="Z21:Z22"/>
    <mergeCell ref="AA21:AA22"/>
    <mergeCell ref="AB21:AB22"/>
    <mergeCell ref="B21:B22"/>
    <mergeCell ref="D21:F21"/>
    <mergeCell ref="G21:I21"/>
    <mergeCell ref="J21:L21"/>
    <mergeCell ref="M21:O22"/>
    <mergeCell ref="T21:T22"/>
    <mergeCell ref="U21:U22"/>
    <mergeCell ref="V21:V22"/>
    <mergeCell ref="B25:B26"/>
    <mergeCell ref="D25:F26"/>
    <mergeCell ref="G25:I25"/>
    <mergeCell ref="J25:L25"/>
    <mergeCell ref="M25:O25"/>
    <mergeCell ref="T25:T26"/>
    <mergeCell ref="U25:U26"/>
    <mergeCell ref="V25:V26"/>
    <mergeCell ref="AC29:AC30"/>
    <mergeCell ref="B29:B30"/>
    <mergeCell ref="D29:F29"/>
    <mergeCell ref="G29:I29"/>
    <mergeCell ref="J29:L30"/>
    <mergeCell ref="M29:O29"/>
    <mergeCell ref="T29:T30"/>
    <mergeCell ref="Z27:Z28"/>
    <mergeCell ref="AA27:AA28"/>
    <mergeCell ref="AB27:AB28"/>
    <mergeCell ref="AC27:AC28"/>
    <mergeCell ref="T27:T28"/>
    <mergeCell ref="U27:U28"/>
    <mergeCell ref="V27:V28"/>
    <mergeCell ref="B27:B28"/>
    <mergeCell ref="D27:F27"/>
    <mergeCell ref="G27:I28"/>
    <mergeCell ref="J27:L27"/>
    <mergeCell ref="M27:O27"/>
    <mergeCell ref="W29:W30"/>
    <mergeCell ref="X29:X30"/>
    <mergeCell ref="Y29:Y30"/>
    <mergeCell ref="Z29:Z30"/>
    <mergeCell ref="W27:W28"/>
    <mergeCell ref="X27:X28"/>
    <mergeCell ref="Y27:Y28"/>
    <mergeCell ref="AA29:AA30"/>
    <mergeCell ref="AB29:AB30"/>
    <mergeCell ref="B31:B32"/>
    <mergeCell ref="D31:F31"/>
    <mergeCell ref="G31:I31"/>
    <mergeCell ref="J31:L31"/>
    <mergeCell ref="M31:O32"/>
    <mergeCell ref="T31:T32"/>
    <mergeCell ref="U31:U32"/>
    <mergeCell ref="U29:U30"/>
    <mergeCell ref="V29:V30"/>
    <mergeCell ref="Z34:AB34"/>
    <mergeCell ref="AB31:AB32"/>
    <mergeCell ref="AC31:AC32"/>
    <mergeCell ref="V31:V32"/>
    <mergeCell ref="W31:W32"/>
    <mergeCell ref="X31:X32"/>
    <mergeCell ref="Y31:Y32"/>
    <mergeCell ref="Z31:Z32"/>
    <mergeCell ref="AA31:AA32"/>
    <mergeCell ref="B35:B36"/>
    <mergeCell ref="D35:F36"/>
    <mergeCell ref="G35:I35"/>
    <mergeCell ref="J35:L35"/>
    <mergeCell ref="M35:O35"/>
    <mergeCell ref="T35:T36"/>
    <mergeCell ref="B34:C34"/>
    <mergeCell ref="D34:F34"/>
    <mergeCell ref="G34:I34"/>
    <mergeCell ref="J34:L34"/>
    <mergeCell ref="M34:O34"/>
    <mergeCell ref="AA35:AA36"/>
    <mergeCell ref="AB35:AB36"/>
    <mergeCell ref="AC35:AC36"/>
    <mergeCell ref="U35:U36"/>
    <mergeCell ref="V35:V36"/>
    <mergeCell ref="W35:W36"/>
    <mergeCell ref="X35:X36"/>
    <mergeCell ref="Y35:Y36"/>
    <mergeCell ref="Z35:Z36"/>
    <mergeCell ref="B39:B40"/>
    <mergeCell ref="D39:F39"/>
    <mergeCell ref="G39:I39"/>
    <mergeCell ref="J39:L40"/>
    <mergeCell ref="M39:O39"/>
    <mergeCell ref="T39:T40"/>
    <mergeCell ref="AC37:AC38"/>
    <mergeCell ref="W37:W38"/>
    <mergeCell ref="X37:X38"/>
    <mergeCell ref="Y37:Y38"/>
    <mergeCell ref="Z37:Z38"/>
    <mergeCell ref="AA37:AA38"/>
    <mergeCell ref="AB37:AB38"/>
    <mergeCell ref="AC39:AC40"/>
    <mergeCell ref="B37:B38"/>
    <mergeCell ref="D37:F37"/>
    <mergeCell ref="G37:I38"/>
    <mergeCell ref="J37:L37"/>
    <mergeCell ref="M37:O37"/>
    <mergeCell ref="T37:T38"/>
    <mergeCell ref="U37:U38"/>
    <mergeCell ref="V37:V38"/>
    <mergeCell ref="AA39:AA40"/>
    <mergeCell ref="AB39:AB40"/>
    <mergeCell ref="U39:U40"/>
    <mergeCell ref="V39:V40"/>
    <mergeCell ref="W39:W40"/>
    <mergeCell ref="X39:X40"/>
    <mergeCell ref="Y39:Y40"/>
    <mergeCell ref="Z39:Z40"/>
    <mergeCell ref="X41:X42"/>
    <mergeCell ref="Y41:Y42"/>
    <mergeCell ref="Z41:Z42"/>
    <mergeCell ref="B41:B42"/>
    <mergeCell ref="D41:F41"/>
    <mergeCell ref="G41:I41"/>
    <mergeCell ref="J41:L41"/>
    <mergeCell ref="M41:O42"/>
    <mergeCell ref="T41:T42"/>
    <mergeCell ref="U41:U42"/>
    <mergeCell ref="V41:V42"/>
    <mergeCell ref="AC41:AC42"/>
    <mergeCell ref="W41:W42"/>
    <mergeCell ref="AA41:AA42"/>
    <mergeCell ref="AB41:AB42"/>
  </mergeCells>
  <phoneticPr fontId="1"/>
  <printOptions horizontalCentered="1" verticalCentered="1"/>
  <pageMargins left="0" right="0" top="0.19685039370078741" bottom="0.19685039370078741" header="0" footer="0"/>
  <pageSetup paperSize="9" scale="80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J35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C15" sqref="C15"/>
    </sheetView>
  </sheetViews>
  <sheetFormatPr defaultColWidth="8.88671875" defaultRowHeight="12.6" x14ac:dyDescent="0.2"/>
  <cols>
    <col min="1" max="1" width="2.6640625" style="7" customWidth="1"/>
    <col min="2" max="2" width="5" style="6" customWidth="1"/>
    <col min="3" max="3" width="25.6640625" style="7" customWidth="1"/>
    <col min="4" max="4" width="3.6640625" style="6" customWidth="1"/>
    <col min="5" max="5" width="2.6640625" style="6" customWidth="1"/>
    <col min="6" max="7" width="3.6640625" style="6" customWidth="1"/>
    <col min="8" max="8" width="2.6640625" style="6" customWidth="1"/>
    <col min="9" max="10" width="3.6640625" style="6" customWidth="1"/>
    <col min="11" max="11" width="2.6640625" style="6" customWidth="1"/>
    <col min="12" max="13" width="3.6640625" style="6" customWidth="1"/>
    <col min="14" max="14" width="2.6640625" style="6" customWidth="1"/>
    <col min="15" max="16" width="3.6640625" style="6" customWidth="1"/>
    <col min="17" max="17" width="2.6640625" style="6" customWidth="1"/>
    <col min="18" max="19" width="3.6640625" style="6" customWidth="1"/>
    <col min="20" max="20" width="2.6640625" style="6" customWidth="1"/>
    <col min="21" max="22" width="3.6640625" style="6" customWidth="1"/>
    <col min="23" max="23" width="2.6640625" style="6" customWidth="1"/>
    <col min="24" max="24" width="3.6640625" style="6" customWidth="1"/>
    <col min="25" max="25" width="0.6640625" style="7" customWidth="1"/>
    <col min="26" max="26" width="4.109375" style="6" customWidth="1"/>
    <col min="27" max="27" width="2.6640625" style="7" customWidth="1"/>
    <col min="28" max="28" width="4.109375" style="7" customWidth="1"/>
    <col min="29" max="29" width="2.6640625" style="7" customWidth="1"/>
    <col min="30" max="30" width="4.109375" style="6" customWidth="1"/>
    <col min="31" max="31" width="5.6640625" style="7" customWidth="1"/>
    <col min="32" max="32" width="4.109375" style="7" customWidth="1"/>
    <col min="33" max="33" width="2.6640625" style="7" customWidth="1"/>
    <col min="34" max="34" width="4.109375" style="7" customWidth="1"/>
    <col min="35" max="35" width="5.6640625" style="7" customWidth="1"/>
    <col min="36" max="36" width="2.6640625" style="7" customWidth="1"/>
    <col min="37" max="245" width="8.88671875" style="7"/>
    <col min="246" max="246" width="5" style="7" customWidth="1"/>
    <col min="247" max="247" width="25.6640625" style="7" customWidth="1"/>
    <col min="248" max="248" width="3.6640625" style="7" customWidth="1"/>
    <col min="249" max="249" width="2.6640625" style="7" customWidth="1"/>
    <col min="250" max="251" width="3.6640625" style="7" customWidth="1"/>
    <col min="252" max="252" width="2.6640625" style="7" customWidth="1"/>
    <col min="253" max="254" width="3.6640625" style="7" customWidth="1"/>
    <col min="255" max="255" width="2.6640625" style="7" customWidth="1"/>
    <col min="256" max="257" width="3.6640625" style="7" customWidth="1"/>
    <col min="258" max="258" width="2.6640625" style="7" customWidth="1"/>
    <col min="259" max="259" width="3.6640625" style="7" customWidth="1"/>
    <col min="260" max="260" width="0.6640625" style="7" customWidth="1"/>
    <col min="261" max="261" width="4.109375" style="7" customWidth="1"/>
    <col min="262" max="262" width="2.6640625" style="7" customWidth="1"/>
    <col min="263" max="263" width="4.109375" style="7" customWidth="1"/>
    <col min="264" max="264" width="2.6640625" style="7" customWidth="1"/>
    <col min="265" max="265" width="4.109375" style="7" customWidth="1"/>
    <col min="266" max="266" width="5.6640625" style="7" customWidth="1"/>
    <col min="267" max="267" width="4.109375" style="7" customWidth="1"/>
    <col min="268" max="268" width="2.6640625" style="7" customWidth="1"/>
    <col min="269" max="269" width="4.109375" style="7" customWidth="1"/>
    <col min="270" max="270" width="5.6640625" style="7" customWidth="1"/>
    <col min="271" max="271" width="2.6640625" style="7" customWidth="1"/>
    <col min="272" max="272" width="11" style="7" customWidth="1"/>
    <col min="273" max="273" width="5" style="7" customWidth="1"/>
    <col min="274" max="274" width="27.6640625" style="7" customWidth="1"/>
    <col min="275" max="275" width="3.6640625" style="7" bestFit="1" customWidth="1"/>
    <col min="276" max="276" width="25.21875" style="7" customWidth="1"/>
    <col min="277" max="277" width="5.33203125" style="7" customWidth="1"/>
    <col min="278" max="278" width="27.6640625" style="7" customWidth="1"/>
    <col min="279" max="501" width="8.88671875" style="7"/>
    <col min="502" max="502" width="5" style="7" customWidth="1"/>
    <col min="503" max="503" width="25.6640625" style="7" customWidth="1"/>
    <col min="504" max="504" width="3.6640625" style="7" customWidth="1"/>
    <col min="505" max="505" width="2.6640625" style="7" customWidth="1"/>
    <col min="506" max="507" width="3.6640625" style="7" customWidth="1"/>
    <col min="508" max="508" width="2.6640625" style="7" customWidth="1"/>
    <col min="509" max="510" width="3.6640625" style="7" customWidth="1"/>
    <col min="511" max="511" width="2.6640625" style="7" customWidth="1"/>
    <col min="512" max="513" width="3.6640625" style="7" customWidth="1"/>
    <col min="514" max="514" width="2.6640625" style="7" customWidth="1"/>
    <col min="515" max="515" width="3.6640625" style="7" customWidth="1"/>
    <col min="516" max="516" width="0.6640625" style="7" customWidth="1"/>
    <col min="517" max="517" width="4.109375" style="7" customWidth="1"/>
    <col min="518" max="518" width="2.6640625" style="7" customWidth="1"/>
    <col min="519" max="519" width="4.109375" style="7" customWidth="1"/>
    <col min="520" max="520" width="2.6640625" style="7" customWidth="1"/>
    <col min="521" max="521" width="4.109375" style="7" customWidth="1"/>
    <col min="522" max="522" width="5.6640625" style="7" customWidth="1"/>
    <col min="523" max="523" width="4.109375" style="7" customWidth="1"/>
    <col min="524" max="524" width="2.6640625" style="7" customWidth="1"/>
    <col min="525" max="525" width="4.109375" style="7" customWidth="1"/>
    <col min="526" max="526" width="5.6640625" style="7" customWidth="1"/>
    <col min="527" max="527" width="2.6640625" style="7" customWidth="1"/>
    <col min="528" max="528" width="11" style="7" customWidth="1"/>
    <col min="529" max="529" width="5" style="7" customWidth="1"/>
    <col min="530" max="530" width="27.6640625" style="7" customWidth="1"/>
    <col min="531" max="531" width="3.6640625" style="7" bestFit="1" customWidth="1"/>
    <col min="532" max="532" width="25.21875" style="7" customWidth="1"/>
    <col min="533" max="533" width="5.33203125" style="7" customWidth="1"/>
    <col min="534" max="534" width="27.6640625" style="7" customWidth="1"/>
    <col min="535" max="757" width="8.88671875" style="7"/>
    <col min="758" max="758" width="5" style="7" customWidth="1"/>
    <col min="759" max="759" width="25.6640625" style="7" customWidth="1"/>
    <col min="760" max="760" width="3.6640625" style="7" customWidth="1"/>
    <col min="761" max="761" width="2.6640625" style="7" customWidth="1"/>
    <col min="762" max="763" width="3.6640625" style="7" customWidth="1"/>
    <col min="764" max="764" width="2.6640625" style="7" customWidth="1"/>
    <col min="765" max="766" width="3.6640625" style="7" customWidth="1"/>
    <col min="767" max="767" width="2.6640625" style="7" customWidth="1"/>
    <col min="768" max="769" width="3.6640625" style="7" customWidth="1"/>
    <col min="770" max="770" width="2.6640625" style="7" customWidth="1"/>
    <col min="771" max="771" width="3.6640625" style="7" customWidth="1"/>
    <col min="772" max="772" width="0.6640625" style="7" customWidth="1"/>
    <col min="773" max="773" width="4.109375" style="7" customWidth="1"/>
    <col min="774" max="774" width="2.6640625" style="7" customWidth="1"/>
    <col min="775" max="775" width="4.109375" style="7" customWidth="1"/>
    <col min="776" max="776" width="2.6640625" style="7" customWidth="1"/>
    <col min="777" max="777" width="4.109375" style="7" customWidth="1"/>
    <col min="778" max="778" width="5.6640625" style="7" customWidth="1"/>
    <col min="779" max="779" width="4.109375" style="7" customWidth="1"/>
    <col min="780" max="780" width="2.6640625" style="7" customWidth="1"/>
    <col min="781" max="781" width="4.109375" style="7" customWidth="1"/>
    <col min="782" max="782" width="5.6640625" style="7" customWidth="1"/>
    <col min="783" max="783" width="2.6640625" style="7" customWidth="1"/>
    <col min="784" max="784" width="11" style="7" customWidth="1"/>
    <col min="785" max="785" width="5" style="7" customWidth="1"/>
    <col min="786" max="786" width="27.6640625" style="7" customWidth="1"/>
    <col min="787" max="787" width="3.6640625" style="7" bestFit="1" customWidth="1"/>
    <col min="788" max="788" width="25.21875" style="7" customWidth="1"/>
    <col min="789" max="789" width="5.33203125" style="7" customWidth="1"/>
    <col min="790" max="790" width="27.6640625" style="7" customWidth="1"/>
    <col min="791" max="1013" width="8.88671875" style="7"/>
    <col min="1014" max="1014" width="5" style="7" customWidth="1"/>
    <col min="1015" max="1015" width="25.6640625" style="7" customWidth="1"/>
    <col min="1016" max="1016" width="3.6640625" style="7" customWidth="1"/>
    <col min="1017" max="1017" width="2.6640625" style="7" customWidth="1"/>
    <col min="1018" max="1019" width="3.6640625" style="7" customWidth="1"/>
    <col min="1020" max="1020" width="2.6640625" style="7" customWidth="1"/>
    <col min="1021" max="1022" width="3.6640625" style="7" customWidth="1"/>
    <col min="1023" max="1023" width="2.6640625" style="7" customWidth="1"/>
    <col min="1024" max="1025" width="3.6640625" style="7" customWidth="1"/>
    <col min="1026" max="1026" width="2.6640625" style="7" customWidth="1"/>
    <col min="1027" max="1027" width="3.6640625" style="7" customWidth="1"/>
    <col min="1028" max="1028" width="0.6640625" style="7" customWidth="1"/>
    <col min="1029" max="1029" width="4.109375" style="7" customWidth="1"/>
    <col min="1030" max="1030" width="2.6640625" style="7" customWidth="1"/>
    <col min="1031" max="1031" width="4.109375" style="7" customWidth="1"/>
    <col min="1032" max="1032" width="2.6640625" style="7" customWidth="1"/>
    <col min="1033" max="1033" width="4.109375" style="7" customWidth="1"/>
    <col min="1034" max="1034" width="5.6640625" style="7" customWidth="1"/>
    <col min="1035" max="1035" width="4.109375" style="7" customWidth="1"/>
    <col min="1036" max="1036" width="2.6640625" style="7" customWidth="1"/>
    <col min="1037" max="1037" width="4.109375" style="7" customWidth="1"/>
    <col min="1038" max="1038" width="5.6640625" style="7" customWidth="1"/>
    <col min="1039" max="1039" width="2.6640625" style="7" customWidth="1"/>
    <col min="1040" max="1040" width="11" style="7" customWidth="1"/>
    <col min="1041" max="1041" width="5" style="7" customWidth="1"/>
    <col min="1042" max="1042" width="27.6640625" style="7" customWidth="1"/>
    <col min="1043" max="1043" width="3.6640625" style="7" bestFit="1" customWidth="1"/>
    <col min="1044" max="1044" width="25.21875" style="7" customWidth="1"/>
    <col min="1045" max="1045" width="5.33203125" style="7" customWidth="1"/>
    <col min="1046" max="1046" width="27.6640625" style="7" customWidth="1"/>
    <col min="1047" max="1269" width="8.88671875" style="7"/>
    <col min="1270" max="1270" width="5" style="7" customWidth="1"/>
    <col min="1271" max="1271" width="25.6640625" style="7" customWidth="1"/>
    <col min="1272" max="1272" width="3.6640625" style="7" customWidth="1"/>
    <col min="1273" max="1273" width="2.6640625" style="7" customWidth="1"/>
    <col min="1274" max="1275" width="3.6640625" style="7" customWidth="1"/>
    <col min="1276" max="1276" width="2.6640625" style="7" customWidth="1"/>
    <col min="1277" max="1278" width="3.6640625" style="7" customWidth="1"/>
    <col min="1279" max="1279" width="2.6640625" style="7" customWidth="1"/>
    <col min="1280" max="1281" width="3.6640625" style="7" customWidth="1"/>
    <col min="1282" max="1282" width="2.6640625" style="7" customWidth="1"/>
    <col min="1283" max="1283" width="3.6640625" style="7" customWidth="1"/>
    <col min="1284" max="1284" width="0.6640625" style="7" customWidth="1"/>
    <col min="1285" max="1285" width="4.109375" style="7" customWidth="1"/>
    <col min="1286" max="1286" width="2.6640625" style="7" customWidth="1"/>
    <col min="1287" max="1287" width="4.109375" style="7" customWidth="1"/>
    <col min="1288" max="1288" width="2.6640625" style="7" customWidth="1"/>
    <col min="1289" max="1289" width="4.109375" style="7" customWidth="1"/>
    <col min="1290" max="1290" width="5.6640625" style="7" customWidth="1"/>
    <col min="1291" max="1291" width="4.109375" style="7" customWidth="1"/>
    <col min="1292" max="1292" width="2.6640625" style="7" customWidth="1"/>
    <col min="1293" max="1293" width="4.109375" style="7" customWidth="1"/>
    <col min="1294" max="1294" width="5.6640625" style="7" customWidth="1"/>
    <col min="1295" max="1295" width="2.6640625" style="7" customWidth="1"/>
    <col min="1296" max="1296" width="11" style="7" customWidth="1"/>
    <col min="1297" max="1297" width="5" style="7" customWidth="1"/>
    <col min="1298" max="1298" width="27.6640625" style="7" customWidth="1"/>
    <col min="1299" max="1299" width="3.6640625" style="7" bestFit="1" customWidth="1"/>
    <col min="1300" max="1300" width="25.21875" style="7" customWidth="1"/>
    <col min="1301" max="1301" width="5.33203125" style="7" customWidth="1"/>
    <col min="1302" max="1302" width="27.6640625" style="7" customWidth="1"/>
    <col min="1303" max="1525" width="8.88671875" style="7"/>
    <col min="1526" max="1526" width="5" style="7" customWidth="1"/>
    <col min="1527" max="1527" width="25.6640625" style="7" customWidth="1"/>
    <col min="1528" max="1528" width="3.6640625" style="7" customWidth="1"/>
    <col min="1529" max="1529" width="2.6640625" style="7" customWidth="1"/>
    <col min="1530" max="1531" width="3.6640625" style="7" customWidth="1"/>
    <col min="1532" max="1532" width="2.6640625" style="7" customWidth="1"/>
    <col min="1533" max="1534" width="3.6640625" style="7" customWidth="1"/>
    <col min="1535" max="1535" width="2.6640625" style="7" customWidth="1"/>
    <col min="1536" max="1537" width="3.6640625" style="7" customWidth="1"/>
    <col min="1538" max="1538" width="2.6640625" style="7" customWidth="1"/>
    <col min="1539" max="1539" width="3.6640625" style="7" customWidth="1"/>
    <col min="1540" max="1540" width="0.6640625" style="7" customWidth="1"/>
    <col min="1541" max="1541" width="4.109375" style="7" customWidth="1"/>
    <col min="1542" max="1542" width="2.6640625" style="7" customWidth="1"/>
    <col min="1543" max="1543" width="4.109375" style="7" customWidth="1"/>
    <col min="1544" max="1544" width="2.6640625" style="7" customWidth="1"/>
    <col min="1545" max="1545" width="4.109375" style="7" customWidth="1"/>
    <col min="1546" max="1546" width="5.6640625" style="7" customWidth="1"/>
    <col min="1547" max="1547" width="4.109375" style="7" customWidth="1"/>
    <col min="1548" max="1548" width="2.6640625" style="7" customWidth="1"/>
    <col min="1549" max="1549" width="4.109375" style="7" customWidth="1"/>
    <col min="1550" max="1550" width="5.6640625" style="7" customWidth="1"/>
    <col min="1551" max="1551" width="2.6640625" style="7" customWidth="1"/>
    <col min="1552" max="1552" width="11" style="7" customWidth="1"/>
    <col min="1553" max="1553" width="5" style="7" customWidth="1"/>
    <col min="1554" max="1554" width="27.6640625" style="7" customWidth="1"/>
    <col min="1555" max="1555" width="3.6640625" style="7" bestFit="1" customWidth="1"/>
    <col min="1556" max="1556" width="25.21875" style="7" customWidth="1"/>
    <col min="1557" max="1557" width="5.33203125" style="7" customWidth="1"/>
    <col min="1558" max="1558" width="27.6640625" style="7" customWidth="1"/>
    <col min="1559" max="1781" width="8.88671875" style="7"/>
    <col min="1782" max="1782" width="5" style="7" customWidth="1"/>
    <col min="1783" max="1783" width="25.6640625" style="7" customWidth="1"/>
    <col min="1784" max="1784" width="3.6640625" style="7" customWidth="1"/>
    <col min="1785" max="1785" width="2.6640625" style="7" customWidth="1"/>
    <col min="1786" max="1787" width="3.6640625" style="7" customWidth="1"/>
    <col min="1788" max="1788" width="2.6640625" style="7" customWidth="1"/>
    <col min="1789" max="1790" width="3.6640625" style="7" customWidth="1"/>
    <col min="1791" max="1791" width="2.6640625" style="7" customWidth="1"/>
    <col min="1792" max="1793" width="3.6640625" style="7" customWidth="1"/>
    <col min="1794" max="1794" width="2.6640625" style="7" customWidth="1"/>
    <col min="1795" max="1795" width="3.6640625" style="7" customWidth="1"/>
    <col min="1796" max="1796" width="0.6640625" style="7" customWidth="1"/>
    <col min="1797" max="1797" width="4.109375" style="7" customWidth="1"/>
    <col min="1798" max="1798" width="2.6640625" style="7" customWidth="1"/>
    <col min="1799" max="1799" width="4.109375" style="7" customWidth="1"/>
    <col min="1800" max="1800" width="2.6640625" style="7" customWidth="1"/>
    <col min="1801" max="1801" width="4.109375" style="7" customWidth="1"/>
    <col min="1802" max="1802" width="5.6640625" style="7" customWidth="1"/>
    <col min="1803" max="1803" width="4.109375" style="7" customWidth="1"/>
    <col min="1804" max="1804" width="2.6640625" style="7" customWidth="1"/>
    <col min="1805" max="1805" width="4.109375" style="7" customWidth="1"/>
    <col min="1806" max="1806" width="5.6640625" style="7" customWidth="1"/>
    <col min="1807" max="1807" width="2.6640625" style="7" customWidth="1"/>
    <col min="1808" max="1808" width="11" style="7" customWidth="1"/>
    <col min="1809" max="1809" width="5" style="7" customWidth="1"/>
    <col min="1810" max="1810" width="27.6640625" style="7" customWidth="1"/>
    <col min="1811" max="1811" width="3.6640625" style="7" bestFit="1" customWidth="1"/>
    <col min="1812" max="1812" width="25.21875" style="7" customWidth="1"/>
    <col min="1813" max="1813" width="5.33203125" style="7" customWidth="1"/>
    <col min="1814" max="1814" width="27.6640625" style="7" customWidth="1"/>
    <col min="1815" max="2037" width="8.88671875" style="7"/>
    <col min="2038" max="2038" width="5" style="7" customWidth="1"/>
    <col min="2039" max="2039" width="25.6640625" style="7" customWidth="1"/>
    <col min="2040" max="2040" width="3.6640625" style="7" customWidth="1"/>
    <col min="2041" max="2041" width="2.6640625" style="7" customWidth="1"/>
    <col min="2042" max="2043" width="3.6640625" style="7" customWidth="1"/>
    <col min="2044" max="2044" width="2.6640625" style="7" customWidth="1"/>
    <col min="2045" max="2046" width="3.6640625" style="7" customWidth="1"/>
    <col min="2047" max="2047" width="2.6640625" style="7" customWidth="1"/>
    <col min="2048" max="2049" width="3.6640625" style="7" customWidth="1"/>
    <col min="2050" max="2050" width="2.6640625" style="7" customWidth="1"/>
    <col min="2051" max="2051" width="3.6640625" style="7" customWidth="1"/>
    <col min="2052" max="2052" width="0.6640625" style="7" customWidth="1"/>
    <col min="2053" max="2053" width="4.109375" style="7" customWidth="1"/>
    <col min="2054" max="2054" width="2.6640625" style="7" customWidth="1"/>
    <col min="2055" max="2055" width="4.109375" style="7" customWidth="1"/>
    <col min="2056" max="2056" width="2.6640625" style="7" customWidth="1"/>
    <col min="2057" max="2057" width="4.109375" style="7" customWidth="1"/>
    <col min="2058" max="2058" width="5.6640625" style="7" customWidth="1"/>
    <col min="2059" max="2059" width="4.109375" style="7" customWidth="1"/>
    <col min="2060" max="2060" width="2.6640625" style="7" customWidth="1"/>
    <col min="2061" max="2061" width="4.109375" style="7" customWidth="1"/>
    <col min="2062" max="2062" width="5.6640625" style="7" customWidth="1"/>
    <col min="2063" max="2063" width="2.6640625" style="7" customWidth="1"/>
    <col min="2064" max="2064" width="11" style="7" customWidth="1"/>
    <col min="2065" max="2065" width="5" style="7" customWidth="1"/>
    <col min="2066" max="2066" width="27.6640625" style="7" customWidth="1"/>
    <col min="2067" max="2067" width="3.6640625" style="7" bestFit="1" customWidth="1"/>
    <col min="2068" max="2068" width="25.21875" style="7" customWidth="1"/>
    <col min="2069" max="2069" width="5.33203125" style="7" customWidth="1"/>
    <col min="2070" max="2070" width="27.6640625" style="7" customWidth="1"/>
    <col min="2071" max="2293" width="8.88671875" style="7"/>
    <col min="2294" max="2294" width="5" style="7" customWidth="1"/>
    <col min="2295" max="2295" width="25.6640625" style="7" customWidth="1"/>
    <col min="2296" max="2296" width="3.6640625" style="7" customWidth="1"/>
    <col min="2297" max="2297" width="2.6640625" style="7" customWidth="1"/>
    <col min="2298" max="2299" width="3.6640625" style="7" customWidth="1"/>
    <col min="2300" max="2300" width="2.6640625" style="7" customWidth="1"/>
    <col min="2301" max="2302" width="3.6640625" style="7" customWidth="1"/>
    <col min="2303" max="2303" width="2.6640625" style="7" customWidth="1"/>
    <col min="2304" max="2305" width="3.6640625" style="7" customWidth="1"/>
    <col min="2306" max="2306" width="2.6640625" style="7" customWidth="1"/>
    <col min="2307" max="2307" width="3.6640625" style="7" customWidth="1"/>
    <col min="2308" max="2308" width="0.6640625" style="7" customWidth="1"/>
    <col min="2309" max="2309" width="4.109375" style="7" customWidth="1"/>
    <col min="2310" max="2310" width="2.6640625" style="7" customWidth="1"/>
    <col min="2311" max="2311" width="4.109375" style="7" customWidth="1"/>
    <col min="2312" max="2312" width="2.6640625" style="7" customWidth="1"/>
    <col min="2313" max="2313" width="4.109375" style="7" customWidth="1"/>
    <col min="2314" max="2314" width="5.6640625" style="7" customWidth="1"/>
    <col min="2315" max="2315" width="4.109375" style="7" customWidth="1"/>
    <col min="2316" max="2316" width="2.6640625" style="7" customWidth="1"/>
    <col min="2317" max="2317" width="4.109375" style="7" customWidth="1"/>
    <col min="2318" max="2318" width="5.6640625" style="7" customWidth="1"/>
    <col min="2319" max="2319" width="2.6640625" style="7" customWidth="1"/>
    <col min="2320" max="2320" width="11" style="7" customWidth="1"/>
    <col min="2321" max="2321" width="5" style="7" customWidth="1"/>
    <col min="2322" max="2322" width="27.6640625" style="7" customWidth="1"/>
    <col min="2323" max="2323" width="3.6640625" style="7" bestFit="1" customWidth="1"/>
    <col min="2324" max="2324" width="25.21875" style="7" customWidth="1"/>
    <col min="2325" max="2325" width="5.33203125" style="7" customWidth="1"/>
    <col min="2326" max="2326" width="27.6640625" style="7" customWidth="1"/>
    <col min="2327" max="2549" width="8.88671875" style="7"/>
    <col min="2550" max="2550" width="5" style="7" customWidth="1"/>
    <col min="2551" max="2551" width="25.6640625" style="7" customWidth="1"/>
    <col min="2552" max="2552" width="3.6640625" style="7" customWidth="1"/>
    <col min="2553" max="2553" width="2.6640625" style="7" customWidth="1"/>
    <col min="2554" max="2555" width="3.6640625" style="7" customWidth="1"/>
    <col min="2556" max="2556" width="2.6640625" style="7" customWidth="1"/>
    <col min="2557" max="2558" width="3.6640625" style="7" customWidth="1"/>
    <col min="2559" max="2559" width="2.6640625" style="7" customWidth="1"/>
    <col min="2560" max="2561" width="3.6640625" style="7" customWidth="1"/>
    <col min="2562" max="2562" width="2.6640625" style="7" customWidth="1"/>
    <col min="2563" max="2563" width="3.6640625" style="7" customWidth="1"/>
    <col min="2564" max="2564" width="0.6640625" style="7" customWidth="1"/>
    <col min="2565" max="2565" width="4.109375" style="7" customWidth="1"/>
    <col min="2566" max="2566" width="2.6640625" style="7" customWidth="1"/>
    <col min="2567" max="2567" width="4.109375" style="7" customWidth="1"/>
    <col min="2568" max="2568" width="2.6640625" style="7" customWidth="1"/>
    <col min="2569" max="2569" width="4.109375" style="7" customWidth="1"/>
    <col min="2570" max="2570" width="5.6640625" style="7" customWidth="1"/>
    <col min="2571" max="2571" width="4.109375" style="7" customWidth="1"/>
    <col min="2572" max="2572" width="2.6640625" style="7" customWidth="1"/>
    <col min="2573" max="2573" width="4.109375" style="7" customWidth="1"/>
    <col min="2574" max="2574" width="5.6640625" style="7" customWidth="1"/>
    <col min="2575" max="2575" width="2.6640625" style="7" customWidth="1"/>
    <col min="2576" max="2576" width="11" style="7" customWidth="1"/>
    <col min="2577" max="2577" width="5" style="7" customWidth="1"/>
    <col min="2578" max="2578" width="27.6640625" style="7" customWidth="1"/>
    <col min="2579" max="2579" width="3.6640625" style="7" bestFit="1" customWidth="1"/>
    <col min="2580" max="2580" width="25.21875" style="7" customWidth="1"/>
    <col min="2581" max="2581" width="5.33203125" style="7" customWidth="1"/>
    <col min="2582" max="2582" width="27.6640625" style="7" customWidth="1"/>
    <col min="2583" max="2805" width="8.88671875" style="7"/>
    <col min="2806" max="2806" width="5" style="7" customWidth="1"/>
    <col min="2807" max="2807" width="25.6640625" style="7" customWidth="1"/>
    <col min="2808" max="2808" width="3.6640625" style="7" customWidth="1"/>
    <col min="2809" max="2809" width="2.6640625" style="7" customWidth="1"/>
    <col min="2810" max="2811" width="3.6640625" style="7" customWidth="1"/>
    <col min="2812" max="2812" width="2.6640625" style="7" customWidth="1"/>
    <col min="2813" max="2814" width="3.6640625" style="7" customWidth="1"/>
    <col min="2815" max="2815" width="2.6640625" style="7" customWidth="1"/>
    <col min="2816" max="2817" width="3.6640625" style="7" customWidth="1"/>
    <col min="2818" max="2818" width="2.6640625" style="7" customWidth="1"/>
    <col min="2819" max="2819" width="3.6640625" style="7" customWidth="1"/>
    <col min="2820" max="2820" width="0.6640625" style="7" customWidth="1"/>
    <col min="2821" max="2821" width="4.109375" style="7" customWidth="1"/>
    <col min="2822" max="2822" width="2.6640625" style="7" customWidth="1"/>
    <col min="2823" max="2823" width="4.109375" style="7" customWidth="1"/>
    <col min="2824" max="2824" width="2.6640625" style="7" customWidth="1"/>
    <col min="2825" max="2825" width="4.109375" style="7" customWidth="1"/>
    <col min="2826" max="2826" width="5.6640625" style="7" customWidth="1"/>
    <col min="2827" max="2827" width="4.109375" style="7" customWidth="1"/>
    <col min="2828" max="2828" width="2.6640625" style="7" customWidth="1"/>
    <col min="2829" max="2829" width="4.109375" style="7" customWidth="1"/>
    <col min="2830" max="2830" width="5.6640625" style="7" customWidth="1"/>
    <col min="2831" max="2831" width="2.6640625" style="7" customWidth="1"/>
    <col min="2832" max="2832" width="11" style="7" customWidth="1"/>
    <col min="2833" max="2833" width="5" style="7" customWidth="1"/>
    <col min="2834" max="2834" width="27.6640625" style="7" customWidth="1"/>
    <col min="2835" max="2835" width="3.6640625" style="7" bestFit="1" customWidth="1"/>
    <col min="2836" max="2836" width="25.21875" style="7" customWidth="1"/>
    <col min="2837" max="2837" width="5.33203125" style="7" customWidth="1"/>
    <col min="2838" max="2838" width="27.6640625" style="7" customWidth="1"/>
    <col min="2839" max="3061" width="8.88671875" style="7"/>
    <col min="3062" max="3062" width="5" style="7" customWidth="1"/>
    <col min="3063" max="3063" width="25.6640625" style="7" customWidth="1"/>
    <col min="3064" max="3064" width="3.6640625" style="7" customWidth="1"/>
    <col min="3065" max="3065" width="2.6640625" style="7" customWidth="1"/>
    <col min="3066" max="3067" width="3.6640625" style="7" customWidth="1"/>
    <col min="3068" max="3068" width="2.6640625" style="7" customWidth="1"/>
    <col min="3069" max="3070" width="3.6640625" style="7" customWidth="1"/>
    <col min="3071" max="3071" width="2.6640625" style="7" customWidth="1"/>
    <col min="3072" max="3073" width="3.6640625" style="7" customWidth="1"/>
    <col min="3074" max="3074" width="2.6640625" style="7" customWidth="1"/>
    <col min="3075" max="3075" width="3.6640625" style="7" customWidth="1"/>
    <col min="3076" max="3076" width="0.6640625" style="7" customWidth="1"/>
    <col min="3077" max="3077" width="4.109375" style="7" customWidth="1"/>
    <col min="3078" max="3078" width="2.6640625" style="7" customWidth="1"/>
    <col min="3079" max="3079" width="4.109375" style="7" customWidth="1"/>
    <col min="3080" max="3080" width="2.6640625" style="7" customWidth="1"/>
    <col min="3081" max="3081" width="4.109375" style="7" customWidth="1"/>
    <col min="3082" max="3082" width="5.6640625" style="7" customWidth="1"/>
    <col min="3083" max="3083" width="4.109375" style="7" customWidth="1"/>
    <col min="3084" max="3084" width="2.6640625" style="7" customWidth="1"/>
    <col min="3085" max="3085" width="4.109375" style="7" customWidth="1"/>
    <col min="3086" max="3086" width="5.6640625" style="7" customWidth="1"/>
    <col min="3087" max="3087" width="2.6640625" style="7" customWidth="1"/>
    <col min="3088" max="3088" width="11" style="7" customWidth="1"/>
    <col min="3089" max="3089" width="5" style="7" customWidth="1"/>
    <col min="3090" max="3090" width="27.6640625" style="7" customWidth="1"/>
    <col min="3091" max="3091" width="3.6640625" style="7" bestFit="1" customWidth="1"/>
    <col min="3092" max="3092" width="25.21875" style="7" customWidth="1"/>
    <col min="3093" max="3093" width="5.33203125" style="7" customWidth="1"/>
    <col min="3094" max="3094" width="27.6640625" style="7" customWidth="1"/>
    <col min="3095" max="3317" width="8.88671875" style="7"/>
    <col min="3318" max="3318" width="5" style="7" customWidth="1"/>
    <col min="3319" max="3319" width="25.6640625" style="7" customWidth="1"/>
    <col min="3320" max="3320" width="3.6640625" style="7" customWidth="1"/>
    <col min="3321" max="3321" width="2.6640625" style="7" customWidth="1"/>
    <col min="3322" max="3323" width="3.6640625" style="7" customWidth="1"/>
    <col min="3324" max="3324" width="2.6640625" style="7" customWidth="1"/>
    <col min="3325" max="3326" width="3.6640625" style="7" customWidth="1"/>
    <col min="3327" max="3327" width="2.6640625" style="7" customWidth="1"/>
    <col min="3328" max="3329" width="3.6640625" style="7" customWidth="1"/>
    <col min="3330" max="3330" width="2.6640625" style="7" customWidth="1"/>
    <col min="3331" max="3331" width="3.6640625" style="7" customWidth="1"/>
    <col min="3332" max="3332" width="0.6640625" style="7" customWidth="1"/>
    <col min="3333" max="3333" width="4.109375" style="7" customWidth="1"/>
    <col min="3334" max="3334" width="2.6640625" style="7" customWidth="1"/>
    <col min="3335" max="3335" width="4.109375" style="7" customWidth="1"/>
    <col min="3336" max="3336" width="2.6640625" style="7" customWidth="1"/>
    <col min="3337" max="3337" width="4.109375" style="7" customWidth="1"/>
    <col min="3338" max="3338" width="5.6640625" style="7" customWidth="1"/>
    <col min="3339" max="3339" width="4.109375" style="7" customWidth="1"/>
    <col min="3340" max="3340" width="2.6640625" style="7" customWidth="1"/>
    <col min="3341" max="3341" width="4.109375" style="7" customWidth="1"/>
    <col min="3342" max="3342" width="5.6640625" style="7" customWidth="1"/>
    <col min="3343" max="3343" width="2.6640625" style="7" customWidth="1"/>
    <col min="3344" max="3344" width="11" style="7" customWidth="1"/>
    <col min="3345" max="3345" width="5" style="7" customWidth="1"/>
    <col min="3346" max="3346" width="27.6640625" style="7" customWidth="1"/>
    <col min="3347" max="3347" width="3.6640625" style="7" bestFit="1" customWidth="1"/>
    <col min="3348" max="3348" width="25.21875" style="7" customWidth="1"/>
    <col min="3349" max="3349" width="5.33203125" style="7" customWidth="1"/>
    <col min="3350" max="3350" width="27.6640625" style="7" customWidth="1"/>
    <col min="3351" max="3573" width="8.88671875" style="7"/>
    <col min="3574" max="3574" width="5" style="7" customWidth="1"/>
    <col min="3575" max="3575" width="25.6640625" style="7" customWidth="1"/>
    <col min="3576" max="3576" width="3.6640625" style="7" customWidth="1"/>
    <col min="3577" max="3577" width="2.6640625" style="7" customWidth="1"/>
    <col min="3578" max="3579" width="3.6640625" style="7" customWidth="1"/>
    <col min="3580" max="3580" width="2.6640625" style="7" customWidth="1"/>
    <col min="3581" max="3582" width="3.6640625" style="7" customWidth="1"/>
    <col min="3583" max="3583" width="2.6640625" style="7" customWidth="1"/>
    <col min="3584" max="3585" width="3.6640625" style="7" customWidth="1"/>
    <col min="3586" max="3586" width="2.6640625" style="7" customWidth="1"/>
    <col min="3587" max="3587" width="3.6640625" style="7" customWidth="1"/>
    <col min="3588" max="3588" width="0.6640625" style="7" customWidth="1"/>
    <col min="3589" max="3589" width="4.109375" style="7" customWidth="1"/>
    <col min="3590" max="3590" width="2.6640625" style="7" customWidth="1"/>
    <col min="3591" max="3591" width="4.109375" style="7" customWidth="1"/>
    <col min="3592" max="3592" width="2.6640625" style="7" customWidth="1"/>
    <col min="3593" max="3593" width="4.109375" style="7" customWidth="1"/>
    <col min="3594" max="3594" width="5.6640625" style="7" customWidth="1"/>
    <col min="3595" max="3595" width="4.109375" style="7" customWidth="1"/>
    <col min="3596" max="3596" width="2.6640625" style="7" customWidth="1"/>
    <col min="3597" max="3597" width="4.109375" style="7" customWidth="1"/>
    <col min="3598" max="3598" width="5.6640625" style="7" customWidth="1"/>
    <col min="3599" max="3599" width="2.6640625" style="7" customWidth="1"/>
    <col min="3600" max="3600" width="11" style="7" customWidth="1"/>
    <col min="3601" max="3601" width="5" style="7" customWidth="1"/>
    <col min="3602" max="3602" width="27.6640625" style="7" customWidth="1"/>
    <col min="3603" max="3603" width="3.6640625" style="7" bestFit="1" customWidth="1"/>
    <col min="3604" max="3604" width="25.21875" style="7" customWidth="1"/>
    <col min="3605" max="3605" width="5.33203125" style="7" customWidth="1"/>
    <col min="3606" max="3606" width="27.6640625" style="7" customWidth="1"/>
    <col min="3607" max="3829" width="8.88671875" style="7"/>
    <col min="3830" max="3830" width="5" style="7" customWidth="1"/>
    <col min="3831" max="3831" width="25.6640625" style="7" customWidth="1"/>
    <col min="3832" max="3832" width="3.6640625" style="7" customWidth="1"/>
    <col min="3833" max="3833" width="2.6640625" style="7" customWidth="1"/>
    <col min="3834" max="3835" width="3.6640625" style="7" customWidth="1"/>
    <col min="3836" max="3836" width="2.6640625" style="7" customWidth="1"/>
    <col min="3837" max="3838" width="3.6640625" style="7" customWidth="1"/>
    <col min="3839" max="3839" width="2.6640625" style="7" customWidth="1"/>
    <col min="3840" max="3841" width="3.6640625" style="7" customWidth="1"/>
    <col min="3842" max="3842" width="2.6640625" style="7" customWidth="1"/>
    <col min="3843" max="3843" width="3.6640625" style="7" customWidth="1"/>
    <col min="3844" max="3844" width="0.6640625" style="7" customWidth="1"/>
    <col min="3845" max="3845" width="4.109375" style="7" customWidth="1"/>
    <col min="3846" max="3846" width="2.6640625" style="7" customWidth="1"/>
    <col min="3847" max="3847" width="4.109375" style="7" customWidth="1"/>
    <col min="3848" max="3848" width="2.6640625" style="7" customWidth="1"/>
    <col min="3849" max="3849" width="4.109375" style="7" customWidth="1"/>
    <col min="3850" max="3850" width="5.6640625" style="7" customWidth="1"/>
    <col min="3851" max="3851" width="4.109375" style="7" customWidth="1"/>
    <col min="3852" max="3852" width="2.6640625" style="7" customWidth="1"/>
    <col min="3853" max="3853" width="4.109375" style="7" customWidth="1"/>
    <col min="3854" max="3854" width="5.6640625" style="7" customWidth="1"/>
    <col min="3855" max="3855" width="2.6640625" style="7" customWidth="1"/>
    <col min="3856" max="3856" width="11" style="7" customWidth="1"/>
    <col min="3857" max="3857" width="5" style="7" customWidth="1"/>
    <col min="3858" max="3858" width="27.6640625" style="7" customWidth="1"/>
    <col min="3859" max="3859" width="3.6640625" style="7" bestFit="1" customWidth="1"/>
    <col min="3860" max="3860" width="25.21875" style="7" customWidth="1"/>
    <col min="3861" max="3861" width="5.33203125" style="7" customWidth="1"/>
    <col min="3862" max="3862" width="27.6640625" style="7" customWidth="1"/>
    <col min="3863" max="4085" width="8.88671875" style="7"/>
    <col min="4086" max="4086" width="5" style="7" customWidth="1"/>
    <col min="4087" max="4087" width="25.6640625" style="7" customWidth="1"/>
    <col min="4088" max="4088" width="3.6640625" style="7" customWidth="1"/>
    <col min="4089" max="4089" width="2.6640625" style="7" customWidth="1"/>
    <col min="4090" max="4091" width="3.6640625" style="7" customWidth="1"/>
    <col min="4092" max="4092" width="2.6640625" style="7" customWidth="1"/>
    <col min="4093" max="4094" width="3.6640625" style="7" customWidth="1"/>
    <col min="4095" max="4095" width="2.6640625" style="7" customWidth="1"/>
    <col min="4096" max="4097" width="3.6640625" style="7" customWidth="1"/>
    <col min="4098" max="4098" width="2.6640625" style="7" customWidth="1"/>
    <col min="4099" max="4099" width="3.6640625" style="7" customWidth="1"/>
    <col min="4100" max="4100" width="0.6640625" style="7" customWidth="1"/>
    <col min="4101" max="4101" width="4.109375" style="7" customWidth="1"/>
    <col min="4102" max="4102" width="2.6640625" style="7" customWidth="1"/>
    <col min="4103" max="4103" width="4.109375" style="7" customWidth="1"/>
    <col min="4104" max="4104" width="2.6640625" style="7" customWidth="1"/>
    <col min="4105" max="4105" width="4.109375" style="7" customWidth="1"/>
    <col min="4106" max="4106" width="5.6640625" style="7" customWidth="1"/>
    <col min="4107" max="4107" width="4.109375" style="7" customWidth="1"/>
    <col min="4108" max="4108" width="2.6640625" style="7" customWidth="1"/>
    <col min="4109" max="4109" width="4.109375" style="7" customWidth="1"/>
    <col min="4110" max="4110" width="5.6640625" style="7" customWidth="1"/>
    <col min="4111" max="4111" width="2.6640625" style="7" customWidth="1"/>
    <col min="4112" max="4112" width="11" style="7" customWidth="1"/>
    <col min="4113" max="4113" width="5" style="7" customWidth="1"/>
    <col min="4114" max="4114" width="27.6640625" style="7" customWidth="1"/>
    <col min="4115" max="4115" width="3.6640625" style="7" bestFit="1" customWidth="1"/>
    <col min="4116" max="4116" width="25.21875" style="7" customWidth="1"/>
    <col min="4117" max="4117" width="5.33203125" style="7" customWidth="1"/>
    <col min="4118" max="4118" width="27.6640625" style="7" customWidth="1"/>
    <col min="4119" max="4341" width="8.88671875" style="7"/>
    <col min="4342" max="4342" width="5" style="7" customWidth="1"/>
    <col min="4343" max="4343" width="25.6640625" style="7" customWidth="1"/>
    <col min="4344" max="4344" width="3.6640625" style="7" customWidth="1"/>
    <col min="4345" max="4345" width="2.6640625" style="7" customWidth="1"/>
    <col min="4346" max="4347" width="3.6640625" style="7" customWidth="1"/>
    <col min="4348" max="4348" width="2.6640625" style="7" customWidth="1"/>
    <col min="4349" max="4350" width="3.6640625" style="7" customWidth="1"/>
    <col min="4351" max="4351" width="2.6640625" style="7" customWidth="1"/>
    <col min="4352" max="4353" width="3.6640625" style="7" customWidth="1"/>
    <col min="4354" max="4354" width="2.6640625" style="7" customWidth="1"/>
    <col min="4355" max="4355" width="3.6640625" style="7" customWidth="1"/>
    <col min="4356" max="4356" width="0.6640625" style="7" customWidth="1"/>
    <col min="4357" max="4357" width="4.109375" style="7" customWidth="1"/>
    <col min="4358" max="4358" width="2.6640625" style="7" customWidth="1"/>
    <col min="4359" max="4359" width="4.109375" style="7" customWidth="1"/>
    <col min="4360" max="4360" width="2.6640625" style="7" customWidth="1"/>
    <col min="4361" max="4361" width="4.109375" style="7" customWidth="1"/>
    <col min="4362" max="4362" width="5.6640625" style="7" customWidth="1"/>
    <col min="4363" max="4363" width="4.109375" style="7" customWidth="1"/>
    <col min="4364" max="4364" width="2.6640625" style="7" customWidth="1"/>
    <col min="4365" max="4365" width="4.109375" style="7" customWidth="1"/>
    <col min="4366" max="4366" width="5.6640625" style="7" customWidth="1"/>
    <col min="4367" max="4367" width="2.6640625" style="7" customWidth="1"/>
    <col min="4368" max="4368" width="11" style="7" customWidth="1"/>
    <col min="4369" max="4369" width="5" style="7" customWidth="1"/>
    <col min="4370" max="4370" width="27.6640625" style="7" customWidth="1"/>
    <col min="4371" max="4371" width="3.6640625" style="7" bestFit="1" customWidth="1"/>
    <col min="4372" max="4372" width="25.21875" style="7" customWidth="1"/>
    <col min="4373" max="4373" width="5.33203125" style="7" customWidth="1"/>
    <col min="4374" max="4374" width="27.6640625" style="7" customWidth="1"/>
    <col min="4375" max="4597" width="8.88671875" style="7"/>
    <col min="4598" max="4598" width="5" style="7" customWidth="1"/>
    <col min="4599" max="4599" width="25.6640625" style="7" customWidth="1"/>
    <col min="4600" max="4600" width="3.6640625" style="7" customWidth="1"/>
    <col min="4601" max="4601" width="2.6640625" style="7" customWidth="1"/>
    <col min="4602" max="4603" width="3.6640625" style="7" customWidth="1"/>
    <col min="4604" max="4604" width="2.6640625" style="7" customWidth="1"/>
    <col min="4605" max="4606" width="3.6640625" style="7" customWidth="1"/>
    <col min="4607" max="4607" width="2.6640625" style="7" customWidth="1"/>
    <col min="4608" max="4609" width="3.6640625" style="7" customWidth="1"/>
    <col min="4610" max="4610" width="2.6640625" style="7" customWidth="1"/>
    <col min="4611" max="4611" width="3.6640625" style="7" customWidth="1"/>
    <col min="4612" max="4612" width="0.6640625" style="7" customWidth="1"/>
    <col min="4613" max="4613" width="4.109375" style="7" customWidth="1"/>
    <col min="4614" max="4614" width="2.6640625" style="7" customWidth="1"/>
    <col min="4615" max="4615" width="4.109375" style="7" customWidth="1"/>
    <col min="4616" max="4616" width="2.6640625" style="7" customWidth="1"/>
    <col min="4617" max="4617" width="4.109375" style="7" customWidth="1"/>
    <col min="4618" max="4618" width="5.6640625" style="7" customWidth="1"/>
    <col min="4619" max="4619" width="4.109375" style="7" customWidth="1"/>
    <col min="4620" max="4620" width="2.6640625" style="7" customWidth="1"/>
    <col min="4621" max="4621" width="4.109375" style="7" customWidth="1"/>
    <col min="4622" max="4622" width="5.6640625" style="7" customWidth="1"/>
    <col min="4623" max="4623" width="2.6640625" style="7" customWidth="1"/>
    <col min="4624" max="4624" width="11" style="7" customWidth="1"/>
    <col min="4625" max="4625" width="5" style="7" customWidth="1"/>
    <col min="4626" max="4626" width="27.6640625" style="7" customWidth="1"/>
    <col min="4627" max="4627" width="3.6640625" style="7" bestFit="1" customWidth="1"/>
    <col min="4628" max="4628" width="25.21875" style="7" customWidth="1"/>
    <col min="4629" max="4629" width="5.33203125" style="7" customWidth="1"/>
    <col min="4630" max="4630" width="27.6640625" style="7" customWidth="1"/>
    <col min="4631" max="4853" width="8.88671875" style="7"/>
    <col min="4854" max="4854" width="5" style="7" customWidth="1"/>
    <col min="4855" max="4855" width="25.6640625" style="7" customWidth="1"/>
    <col min="4856" max="4856" width="3.6640625" style="7" customWidth="1"/>
    <col min="4857" max="4857" width="2.6640625" style="7" customWidth="1"/>
    <col min="4858" max="4859" width="3.6640625" style="7" customWidth="1"/>
    <col min="4860" max="4860" width="2.6640625" style="7" customWidth="1"/>
    <col min="4861" max="4862" width="3.6640625" style="7" customWidth="1"/>
    <col min="4863" max="4863" width="2.6640625" style="7" customWidth="1"/>
    <col min="4864" max="4865" width="3.6640625" style="7" customWidth="1"/>
    <col min="4866" max="4866" width="2.6640625" style="7" customWidth="1"/>
    <col min="4867" max="4867" width="3.6640625" style="7" customWidth="1"/>
    <col min="4868" max="4868" width="0.6640625" style="7" customWidth="1"/>
    <col min="4869" max="4869" width="4.109375" style="7" customWidth="1"/>
    <col min="4870" max="4870" width="2.6640625" style="7" customWidth="1"/>
    <col min="4871" max="4871" width="4.109375" style="7" customWidth="1"/>
    <col min="4872" max="4872" width="2.6640625" style="7" customWidth="1"/>
    <col min="4873" max="4873" width="4.109375" style="7" customWidth="1"/>
    <col min="4874" max="4874" width="5.6640625" style="7" customWidth="1"/>
    <col min="4875" max="4875" width="4.109375" style="7" customWidth="1"/>
    <col min="4876" max="4876" width="2.6640625" style="7" customWidth="1"/>
    <col min="4877" max="4877" width="4.109375" style="7" customWidth="1"/>
    <col min="4878" max="4878" width="5.6640625" style="7" customWidth="1"/>
    <col min="4879" max="4879" width="2.6640625" style="7" customWidth="1"/>
    <col min="4880" max="4880" width="11" style="7" customWidth="1"/>
    <col min="4881" max="4881" width="5" style="7" customWidth="1"/>
    <col min="4882" max="4882" width="27.6640625" style="7" customWidth="1"/>
    <col min="4883" max="4883" width="3.6640625" style="7" bestFit="1" customWidth="1"/>
    <col min="4884" max="4884" width="25.21875" style="7" customWidth="1"/>
    <col min="4885" max="4885" width="5.33203125" style="7" customWidth="1"/>
    <col min="4886" max="4886" width="27.6640625" style="7" customWidth="1"/>
    <col min="4887" max="5109" width="8.88671875" style="7"/>
    <col min="5110" max="5110" width="5" style="7" customWidth="1"/>
    <col min="5111" max="5111" width="25.6640625" style="7" customWidth="1"/>
    <col min="5112" max="5112" width="3.6640625" style="7" customWidth="1"/>
    <col min="5113" max="5113" width="2.6640625" style="7" customWidth="1"/>
    <col min="5114" max="5115" width="3.6640625" style="7" customWidth="1"/>
    <col min="5116" max="5116" width="2.6640625" style="7" customWidth="1"/>
    <col min="5117" max="5118" width="3.6640625" style="7" customWidth="1"/>
    <col min="5119" max="5119" width="2.6640625" style="7" customWidth="1"/>
    <col min="5120" max="5121" width="3.6640625" style="7" customWidth="1"/>
    <col min="5122" max="5122" width="2.6640625" style="7" customWidth="1"/>
    <col min="5123" max="5123" width="3.6640625" style="7" customWidth="1"/>
    <col min="5124" max="5124" width="0.6640625" style="7" customWidth="1"/>
    <col min="5125" max="5125" width="4.109375" style="7" customWidth="1"/>
    <col min="5126" max="5126" width="2.6640625" style="7" customWidth="1"/>
    <col min="5127" max="5127" width="4.109375" style="7" customWidth="1"/>
    <col min="5128" max="5128" width="2.6640625" style="7" customWidth="1"/>
    <col min="5129" max="5129" width="4.109375" style="7" customWidth="1"/>
    <col min="5130" max="5130" width="5.6640625" style="7" customWidth="1"/>
    <col min="5131" max="5131" width="4.109375" style="7" customWidth="1"/>
    <col min="5132" max="5132" width="2.6640625" style="7" customWidth="1"/>
    <col min="5133" max="5133" width="4.109375" style="7" customWidth="1"/>
    <col min="5134" max="5134" width="5.6640625" style="7" customWidth="1"/>
    <col min="5135" max="5135" width="2.6640625" style="7" customWidth="1"/>
    <col min="5136" max="5136" width="11" style="7" customWidth="1"/>
    <col min="5137" max="5137" width="5" style="7" customWidth="1"/>
    <col min="5138" max="5138" width="27.6640625" style="7" customWidth="1"/>
    <col min="5139" max="5139" width="3.6640625" style="7" bestFit="1" customWidth="1"/>
    <col min="5140" max="5140" width="25.21875" style="7" customWidth="1"/>
    <col min="5141" max="5141" width="5.33203125" style="7" customWidth="1"/>
    <col min="5142" max="5142" width="27.6640625" style="7" customWidth="1"/>
    <col min="5143" max="5365" width="8.88671875" style="7"/>
    <col min="5366" max="5366" width="5" style="7" customWidth="1"/>
    <col min="5367" max="5367" width="25.6640625" style="7" customWidth="1"/>
    <col min="5368" max="5368" width="3.6640625" style="7" customWidth="1"/>
    <col min="5369" max="5369" width="2.6640625" style="7" customWidth="1"/>
    <col min="5370" max="5371" width="3.6640625" style="7" customWidth="1"/>
    <col min="5372" max="5372" width="2.6640625" style="7" customWidth="1"/>
    <col min="5373" max="5374" width="3.6640625" style="7" customWidth="1"/>
    <col min="5375" max="5375" width="2.6640625" style="7" customWidth="1"/>
    <col min="5376" max="5377" width="3.6640625" style="7" customWidth="1"/>
    <col min="5378" max="5378" width="2.6640625" style="7" customWidth="1"/>
    <col min="5379" max="5379" width="3.6640625" style="7" customWidth="1"/>
    <col min="5380" max="5380" width="0.6640625" style="7" customWidth="1"/>
    <col min="5381" max="5381" width="4.109375" style="7" customWidth="1"/>
    <col min="5382" max="5382" width="2.6640625" style="7" customWidth="1"/>
    <col min="5383" max="5383" width="4.109375" style="7" customWidth="1"/>
    <col min="5384" max="5384" width="2.6640625" style="7" customWidth="1"/>
    <col min="5385" max="5385" width="4.109375" style="7" customWidth="1"/>
    <col min="5386" max="5386" width="5.6640625" style="7" customWidth="1"/>
    <col min="5387" max="5387" width="4.109375" style="7" customWidth="1"/>
    <col min="5388" max="5388" width="2.6640625" style="7" customWidth="1"/>
    <col min="5389" max="5389" width="4.109375" style="7" customWidth="1"/>
    <col min="5390" max="5390" width="5.6640625" style="7" customWidth="1"/>
    <col min="5391" max="5391" width="2.6640625" style="7" customWidth="1"/>
    <col min="5392" max="5392" width="11" style="7" customWidth="1"/>
    <col min="5393" max="5393" width="5" style="7" customWidth="1"/>
    <col min="5394" max="5394" width="27.6640625" style="7" customWidth="1"/>
    <col min="5395" max="5395" width="3.6640625" style="7" bestFit="1" customWidth="1"/>
    <col min="5396" max="5396" width="25.21875" style="7" customWidth="1"/>
    <col min="5397" max="5397" width="5.33203125" style="7" customWidth="1"/>
    <col min="5398" max="5398" width="27.6640625" style="7" customWidth="1"/>
    <col min="5399" max="5621" width="8.88671875" style="7"/>
    <col min="5622" max="5622" width="5" style="7" customWidth="1"/>
    <col min="5623" max="5623" width="25.6640625" style="7" customWidth="1"/>
    <col min="5624" max="5624" width="3.6640625" style="7" customWidth="1"/>
    <col min="5625" max="5625" width="2.6640625" style="7" customWidth="1"/>
    <col min="5626" max="5627" width="3.6640625" style="7" customWidth="1"/>
    <col min="5628" max="5628" width="2.6640625" style="7" customWidth="1"/>
    <col min="5629" max="5630" width="3.6640625" style="7" customWidth="1"/>
    <col min="5631" max="5631" width="2.6640625" style="7" customWidth="1"/>
    <col min="5632" max="5633" width="3.6640625" style="7" customWidth="1"/>
    <col min="5634" max="5634" width="2.6640625" style="7" customWidth="1"/>
    <col min="5635" max="5635" width="3.6640625" style="7" customWidth="1"/>
    <col min="5636" max="5636" width="0.6640625" style="7" customWidth="1"/>
    <col min="5637" max="5637" width="4.109375" style="7" customWidth="1"/>
    <col min="5638" max="5638" width="2.6640625" style="7" customWidth="1"/>
    <col min="5639" max="5639" width="4.109375" style="7" customWidth="1"/>
    <col min="5640" max="5640" width="2.6640625" style="7" customWidth="1"/>
    <col min="5641" max="5641" width="4.109375" style="7" customWidth="1"/>
    <col min="5642" max="5642" width="5.6640625" style="7" customWidth="1"/>
    <col min="5643" max="5643" width="4.109375" style="7" customWidth="1"/>
    <col min="5644" max="5644" width="2.6640625" style="7" customWidth="1"/>
    <col min="5645" max="5645" width="4.109375" style="7" customWidth="1"/>
    <col min="5646" max="5646" width="5.6640625" style="7" customWidth="1"/>
    <col min="5647" max="5647" width="2.6640625" style="7" customWidth="1"/>
    <col min="5648" max="5648" width="11" style="7" customWidth="1"/>
    <col min="5649" max="5649" width="5" style="7" customWidth="1"/>
    <col min="5650" max="5650" width="27.6640625" style="7" customWidth="1"/>
    <col min="5651" max="5651" width="3.6640625" style="7" bestFit="1" customWidth="1"/>
    <col min="5652" max="5652" width="25.21875" style="7" customWidth="1"/>
    <col min="5653" max="5653" width="5.33203125" style="7" customWidth="1"/>
    <col min="5654" max="5654" width="27.6640625" style="7" customWidth="1"/>
    <col min="5655" max="5877" width="8.88671875" style="7"/>
    <col min="5878" max="5878" width="5" style="7" customWidth="1"/>
    <col min="5879" max="5879" width="25.6640625" style="7" customWidth="1"/>
    <col min="5880" max="5880" width="3.6640625" style="7" customWidth="1"/>
    <col min="5881" max="5881" width="2.6640625" style="7" customWidth="1"/>
    <col min="5882" max="5883" width="3.6640625" style="7" customWidth="1"/>
    <col min="5884" max="5884" width="2.6640625" style="7" customWidth="1"/>
    <col min="5885" max="5886" width="3.6640625" style="7" customWidth="1"/>
    <col min="5887" max="5887" width="2.6640625" style="7" customWidth="1"/>
    <col min="5888" max="5889" width="3.6640625" style="7" customWidth="1"/>
    <col min="5890" max="5890" width="2.6640625" style="7" customWidth="1"/>
    <col min="5891" max="5891" width="3.6640625" style="7" customWidth="1"/>
    <col min="5892" max="5892" width="0.6640625" style="7" customWidth="1"/>
    <col min="5893" max="5893" width="4.109375" style="7" customWidth="1"/>
    <col min="5894" max="5894" width="2.6640625" style="7" customWidth="1"/>
    <col min="5895" max="5895" width="4.109375" style="7" customWidth="1"/>
    <col min="5896" max="5896" width="2.6640625" style="7" customWidth="1"/>
    <col min="5897" max="5897" width="4.109375" style="7" customWidth="1"/>
    <col min="5898" max="5898" width="5.6640625" style="7" customWidth="1"/>
    <col min="5899" max="5899" width="4.109375" style="7" customWidth="1"/>
    <col min="5900" max="5900" width="2.6640625" style="7" customWidth="1"/>
    <col min="5901" max="5901" width="4.109375" style="7" customWidth="1"/>
    <col min="5902" max="5902" width="5.6640625" style="7" customWidth="1"/>
    <col min="5903" max="5903" width="2.6640625" style="7" customWidth="1"/>
    <col min="5904" max="5904" width="11" style="7" customWidth="1"/>
    <col min="5905" max="5905" width="5" style="7" customWidth="1"/>
    <col min="5906" max="5906" width="27.6640625" style="7" customWidth="1"/>
    <col min="5907" max="5907" width="3.6640625" style="7" bestFit="1" customWidth="1"/>
    <col min="5908" max="5908" width="25.21875" style="7" customWidth="1"/>
    <col min="5909" max="5909" width="5.33203125" style="7" customWidth="1"/>
    <col min="5910" max="5910" width="27.6640625" style="7" customWidth="1"/>
    <col min="5911" max="6133" width="8.88671875" style="7"/>
    <col min="6134" max="6134" width="5" style="7" customWidth="1"/>
    <col min="6135" max="6135" width="25.6640625" style="7" customWidth="1"/>
    <col min="6136" max="6136" width="3.6640625" style="7" customWidth="1"/>
    <col min="6137" max="6137" width="2.6640625" style="7" customWidth="1"/>
    <col min="6138" max="6139" width="3.6640625" style="7" customWidth="1"/>
    <col min="6140" max="6140" width="2.6640625" style="7" customWidth="1"/>
    <col min="6141" max="6142" width="3.6640625" style="7" customWidth="1"/>
    <col min="6143" max="6143" width="2.6640625" style="7" customWidth="1"/>
    <col min="6144" max="6145" width="3.6640625" style="7" customWidth="1"/>
    <col min="6146" max="6146" width="2.6640625" style="7" customWidth="1"/>
    <col min="6147" max="6147" width="3.6640625" style="7" customWidth="1"/>
    <col min="6148" max="6148" width="0.6640625" style="7" customWidth="1"/>
    <col min="6149" max="6149" width="4.109375" style="7" customWidth="1"/>
    <col min="6150" max="6150" width="2.6640625" style="7" customWidth="1"/>
    <col min="6151" max="6151" width="4.109375" style="7" customWidth="1"/>
    <col min="6152" max="6152" width="2.6640625" style="7" customWidth="1"/>
    <col min="6153" max="6153" width="4.109375" style="7" customWidth="1"/>
    <col min="6154" max="6154" width="5.6640625" style="7" customWidth="1"/>
    <col min="6155" max="6155" width="4.109375" style="7" customWidth="1"/>
    <col min="6156" max="6156" width="2.6640625" style="7" customWidth="1"/>
    <col min="6157" max="6157" width="4.109375" style="7" customWidth="1"/>
    <col min="6158" max="6158" width="5.6640625" style="7" customWidth="1"/>
    <col min="6159" max="6159" width="2.6640625" style="7" customWidth="1"/>
    <col min="6160" max="6160" width="11" style="7" customWidth="1"/>
    <col min="6161" max="6161" width="5" style="7" customWidth="1"/>
    <col min="6162" max="6162" width="27.6640625" style="7" customWidth="1"/>
    <col min="6163" max="6163" width="3.6640625" style="7" bestFit="1" customWidth="1"/>
    <col min="6164" max="6164" width="25.21875" style="7" customWidth="1"/>
    <col min="6165" max="6165" width="5.33203125" style="7" customWidth="1"/>
    <col min="6166" max="6166" width="27.6640625" style="7" customWidth="1"/>
    <col min="6167" max="6389" width="8.88671875" style="7"/>
    <col min="6390" max="6390" width="5" style="7" customWidth="1"/>
    <col min="6391" max="6391" width="25.6640625" style="7" customWidth="1"/>
    <col min="6392" max="6392" width="3.6640625" style="7" customWidth="1"/>
    <col min="6393" max="6393" width="2.6640625" style="7" customWidth="1"/>
    <col min="6394" max="6395" width="3.6640625" style="7" customWidth="1"/>
    <col min="6396" max="6396" width="2.6640625" style="7" customWidth="1"/>
    <col min="6397" max="6398" width="3.6640625" style="7" customWidth="1"/>
    <col min="6399" max="6399" width="2.6640625" style="7" customWidth="1"/>
    <col min="6400" max="6401" width="3.6640625" style="7" customWidth="1"/>
    <col min="6402" max="6402" width="2.6640625" style="7" customWidth="1"/>
    <col min="6403" max="6403" width="3.6640625" style="7" customWidth="1"/>
    <col min="6404" max="6404" width="0.6640625" style="7" customWidth="1"/>
    <col min="6405" max="6405" width="4.109375" style="7" customWidth="1"/>
    <col min="6406" max="6406" width="2.6640625" style="7" customWidth="1"/>
    <col min="6407" max="6407" width="4.109375" style="7" customWidth="1"/>
    <col min="6408" max="6408" width="2.6640625" style="7" customWidth="1"/>
    <col min="6409" max="6409" width="4.109375" style="7" customWidth="1"/>
    <col min="6410" max="6410" width="5.6640625" style="7" customWidth="1"/>
    <col min="6411" max="6411" width="4.109375" style="7" customWidth="1"/>
    <col min="6412" max="6412" width="2.6640625" style="7" customWidth="1"/>
    <col min="6413" max="6413" width="4.109375" style="7" customWidth="1"/>
    <col min="6414" max="6414" width="5.6640625" style="7" customWidth="1"/>
    <col min="6415" max="6415" width="2.6640625" style="7" customWidth="1"/>
    <col min="6416" max="6416" width="11" style="7" customWidth="1"/>
    <col min="6417" max="6417" width="5" style="7" customWidth="1"/>
    <col min="6418" max="6418" width="27.6640625" style="7" customWidth="1"/>
    <col min="6419" max="6419" width="3.6640625" style="7" bestFit="1" customWidth="1"/>
    <col min="6420" max="6420" width="25.21875" style="7" customWidth="1"/>
    <col min="6421" max="6421" width="5.33203125" style="7" customWidth="1"/>
    <col min="6422" max="6422" width="27.6640625" style="7" customWidth="1"/>
    <col min="6423" max="6645" width="8.88671875" style="7"/>
    <col min="6646" max="6646" width="5" style="7" customWidth="1"/>
    <col min="6647" max="6647" width="25.6640625" style="7" customWidth="1"/>
    <col min="6648" max="6648" width="3.6640625" style="7" customWidth="1"/>
    <col min="6649" max="6649" width="2.6640625" style="7" customWidth="1"/>
    <col min="6650" max="6651" width="3.6640625" style="7" customWidth="1"/>
    <col min="6652" max="6652" width="2.6640625" style="7" customWidth="1"/>
    <col min="6653" max="6654" width="3.6640625" style="7" customWidth="1"/>
    <col min="6655" max="6655" width="2.6640625" style="7" customWidth="1"/>
    <col min="6656" max="6657" width="3.6640625" style="7" customWidth="1"/>
    <col min="6658" max="6658" width="2.6640625" style="7" customWidth="1"/>
    <col min="6659" max="6659" width="3.6640625" style="7" customWidth="1"/>
    <col min="6660" max="6660" width="0.6640625" style="7" customWidth="1"/>
    <col min="6661" max="6661" width="4.109375" style="7" customWidth="1"/>
    <col min="6662" max="6662" width="2.6640625" style="7" customWidth="1"/>
    <col min="6663" max="6663" width="4.109375" style="7" customWidth="1"/>
    <col min="6664" max="6664" width="2.6640625" style="7" customWidth="1"/>
    <col min="6665" max="6665" width="4.109375" style="7" customWidth="1"/>
    <col min="6666" max="6666" width="5.6640625" style="7" customWidth="1"/>
    <col min="6667" max="6667" width="4.109375" style="7" customWidth="1"/>
    <col min="6668" max="6668" width="2.6640625" style="7" customWidth="1"/>
    <col min="6669" max="6669" width="4.109375" style="7" customWidth="1"/>
    <col min="6670" max="6670" width="5.6640625" style="7" customWidth="1"/>
    <col min="6671" max="6671" width="2.6640625" style="7" customWidth="1"/>
    <col min="6672" max="6672" width="11" style="7" customWidth="1"/>
    <col min="6673" max="6673" width="5" style="7" customWidth="1"/>
    <col min="6674" max="6674" width="27.6640625" style="7" customWidth="1"/>
    <col min="6675" max="6675" width="3.6640625" style="7" bestFit="1" customWidth="1"/>
    <col min="6676" max="6676" width="25.21875" style="7" customWidth="1"/>
    <col min="6677" max="6677" width="5.33203125" style="7" customWidth="1"/>
    <col min="6678" max="6678" width="27.6640625" style="7" customWidth="1"/>
    <col min="6679" max="6901" width="8.88671875" style="7"/>
    <col min="6902" max="6902" width="5" style="7" customWidth="1"/>
    <col min="6903" max="6903" width="25.6640625" style="7" customWidth="1"/>
    <col min="6904" max="6904" width="3.6640625" style="7" customWidth="1"/>
    <col min="6905" max="6905" width="2.6640625" style="7" customWidth="1"/>
    <col min="6906" max="6907" width="3.6640625" style="7" customWidth="1"/>
    <col min="6908" max="6908" width="2.6640625" style="7" customWidth="1"/>
    <col min="6909" max="6910" width="3.6640625" style="7" customWidth="1"/>
    <col min="6911" max="6911" width="2.6640625" style="7" customWidth="1"/>
    <col min="6912" max="6913" width="3.6640625" style="7" customWidth="1"/>
    <col min="6914" max="6914" width="2.6640625" style="7" customWidth="1"/>
    <col min="6915" max="6915" width="3.6640625" style="7" customWidth="1"/>
    <col min="6916" max="6916" width="0.6640625" style="7" customWidth="1"/>
    <col min="6917" max="6917" width="4.109375" style="7" customWidth="1"/>
    <col min="6918" max="6918" width="2.6640625" style="7" customWidth="1"/>
    <col min="6919" max="6919" width="4.109375" style="7" customWidth="1"/>
    <col min="6920" max="6920" width="2.6640625" style="7" customWidth="1"/>
    <col min="6921" max="6921" width="4.109375" style="7" customWidth="1"/>
    <col min="6922" max="6922" width="5.6640625" style="7" customWidth="1"/>
    <col min="6923" max="6923" width="4.109375" style="7" customWidth="1"/>
    <col min="6924" max="6924" width="2.6640625" style="7" customWidth="1"/>
    <col min="6925" max="6925" width="4.109375" style="7" customWidth="1"/>
    <col min="6926" max="6926" width="5.6640625" style="7" customWidth="1"/>
    <col min="6927" max="6927" width="2.6640625" style="7" customWidth="1"/>
    <col min="6928" max="6928" width="11" style="7" customWidth="1"/>
    <col min="6929" max="6929" width="5" style="7" customWidth="1"/>
    <col min="6930" max="6930" width="27.6640625" style="7" customWidth="1"/>
    <col min="6931" max="6931" width="3.6640625" style="7" bestFit="1" customWidth="1"/>
    <col min="6932" max="6932" width="25.21875" style="7" customWidth="1"/>
    <col min="6933" max="6933" width="5.33203125" style="7" customWidth="1"/>
    <col min="6934" max="6934" width="27.6640625" style="7" customWidth="1"/>
    <col min="6935" max="7157" width="8.88671875" style="7"/>
    <col min="7158" max="7158" width="5" style="7" customWidth="1"/>
    <col min="7159" max="7159" width="25.6640625" style="7" customWidth="1"/>
    <col min="7160" max="7160" width="3.6640625" style="7" customWidth="1"/>
    <col min="7161" max="7161" width="2.6640625" style="7" customWidth="1"/>
    <col min="7162" max="7163" width="3.6640625" style="7" customWidth="1"/>
    <col min="7164" max="7164" width="2.6640625" style="7" customWidth="1"/>
    <col min="7165" max="7166" width="3.6640625" style="7" customWidth="1"/>
    <col min="7167" max="7167" width="2.6640625" style="7" customWidth="1"/>
    <col min="7168" max="7169" width="3.6640625" style="7" customWidth="1"/>
    <col min="7170" max="7170" width="2.6640625" style="7" customWidth="1"/>
    <col min="7171" max="7171" width="3.6640625" style="7" customWidth="1"/>
    <col min="7172" max="7172" width="0.6640625" style="7" customWidth="1"/>
    <col min="7173" max="7173" width="4.109375" style="7" customWidth="1"/>
    <col min="7174" max="7174" width="2.6640625" style="7" customWidth="1"/>
    <col min="7175" max="7175" width="4.109375" style="7" customWidth="1"/>
    <col min="7176" max="7176" width="2.6640625" style="7" customWidth="1"/>
    <col min="7177" max="7177" width="4.109375" style="7" customWidth="1"/>
    <col min="7178" max="7178" width="5.6640625" style="7" customWidth="1"/>
    <col min="7179" max="7179" width="4.109375" style="7" customWidth="1"/>
    <col min="7180" max="7180" width="2.6640625" style="7" customWidth="1"/>
    <col min="7181" max="7181" width="4.109375" style="7" customWidth="1"/>
    <col min="7182" max="7182" width="5.6640625" style="7" customWidth="1"/>
    <col min="7183" max="7183" width="2.6640625" style="7" customWidth="1"/>
    <col min="7184" max="7184" width="11" style="7" customWidth="1"/>
    <col min="7185" max="7185" width="5" style="7" customWidth="1"/>
    <col min="7186" max="7186" width="27.6640625" style="7" customWidth="1"/>
    <col min="7187" max="7187" width="3.6640625" style="7" bestFit="1" customWidth="1"/>
    <col min="7188" max="7188" width="25.21875" style="7" customWidth="1"/>
    <col min="7189" max="7189" width="5.33203125" style="7" customWidth="1"/>
    <col min="7190" max="7190" width="27.6640625" style="7" customWidth="1"/>
    <col min="7191" max="7413" width="8.88671875" style="7"/>
    <col min="7414" max="7414" width="5" style="7" customWidth="1"/>
    <col min="7415" max="7415" width="25.6640625" style="7" customWidth="1"/>
    <col min="7416" max="7416" width="3.6640625" style="7" customWidth="1"/>
    <col min="7417" max="7417" width="2.6640625" style="7" customWidth="1"/>
    <col min="7418" max="7419" width="3.6640625" style="7" customWidth="1"/>
    <col min="7420" max="7420" width="2.6640625" style="7" customWidth="1"/>
    <col min="7421" max="7422" width="3.6640625" style="7" customWidth="1"/>
    <col min="7423" max="7423" width="2.6640625" style="7" customWidth="1"/>
    <col min="7424" max="7425" width="3.6640625" style="7" customWidth="1"/>
    <col min="7426" max="7426" width="2.6640625" style="7" customWidth="1"/>
    <col min="7427" max="7427" width="3.6640625" style="7" customWidth="1"/>
    <col min="7428" max="7428" width="0.6640625" style="7" customWidth="1"/>
    <col min="7429" max="7429" width="4.109375" style="7" customWidth="1"/>
    <col min="7430" max="7430" width="2.6640625" style="7" customWidth="1"/>
    <col min="7431" max="7431" width="4.109375" style="7" customWidth="1"/>
    <col min="7432" max="7432" width="2.6640625" style="7" customWidth="1"/>
    <col min="7433" max="7433" width="4.109375" style="7" customWidth="1"/>
    <col min="7434" max="7434" width="5.6640625" style="7" customWidth="1"/>
    <col min="7435" max="7435" width="4.109375" style="7" customWidth="1"/>
    <col min="7436" max="7436" width="2.6640625" style="7" customWidth="1"/>
    <col min="7437" max="7437" width="4.109375" style="7" customWidth="1"/>
    <col min="7438" max="7438" width="5.6640625" style="7" customWidth="1"/>
    <col min="7439" max="7439" width="2.6640625" style="7" customWidth="1"/>
    <col min="7440" max="7440" width="11" style="7" customWidth="1"/>
    <col min="7441" max="7441" width="5" style="7" customWidth="1"/>
    <col min="7442" max="7442" width="27.6640625" style="7" customWidth="1"/>
    <col min="7443" max="7443" width="3.6640625" style="7" bestFit="1" customWidth="1"/>
    <col min="7444" max="7444" width="25.21875" style="7" customWidth="1"/>
    <col min="7445" max="7445" width="5.33203125" style="7" customWidth="1"/>
    <col min="7446" max="7446" width="27.6640625" style="7" customWidth="1"/>
    <col min="7447" max="7669" width="8.88671875" style="7"/>
    <col min="7670" max="7670" width="5" style="7" customWidth="1"/>
    <col min="7671" max="7671" width="25.6640625" style="7" customWidth="1"/>
    <col min="7672" max="7672" width="3.6640625" style="7" customWidth="1"/>
    <col min="7673" max="7673" width="2.6640625" style="7" customWidth="1"/>
    <col min="7674" max="7675" width="3.6640625" style="7" customWidth="1"/>
    <col min="7676" max="7676" width="2.6640625" style="7" customWidth="1"/>
    <col min="7677" max="7678" width="3.6640625" style="7" customWidth="1"/>
    <col min="7679" max="7679" width="2.6640625" style="7" customWidth="1"/>
    <col min="7680" max="7681" width="3.6640625" style="7" customWidth="1"/>
    <col min="7682" max="7682" width="2.6640625" style="7" customWidth="1"/>
    <col min="7683" max="7683" width="3.6640625" style="7" customWidth="1"/>
    <col min="7684" max="7684" width="0.6640625" style="7" customWidth="1"/>
    <col min="7685" max="7685" width="4.109375" style="7" customWidth="1"/>
    <col min="7686" max="7686" width="2.6640625" style="7" customWidth="1"/>
    <col min="7687" max="7687" width="4.109375" style="7" customWidth="1"/>
    <col min="7688" max="7688" width="2.6640625" style="7" customWidth="1"/>
    <col min="7689" max="7689" width="4.109375" style="7" customWidth="1"/>
    <col min="7690" max="7690" width="5.6640625" style="7" customWidth="1"/>
    <col min="7691" max="7691" width="4.109375" style="7" customWidth="1"/>
    <col min="7692" max="7692" width="2.6640625" style="7" customWidth="1"/>
    <col min="7693" max="7693" width="4.109375" style="7" customWidth="1"/>
    <col min="7694" max="7694" width="5.6640625" style="7" customWidth="1"/>
    <col min="7695" max="7695" width="2.6640625" style="7" customWidth="1"/>
    <col min="7696" max="7696" width="11" style="7" customWidth="1"/>
    <col min="7697" max="7697" width="5" style="7" customWidth="1"/>
    <col min="7698" max="7698" width="27.6640625" style="7" customWidth="1"/>
    <col min="7699" max="7699" width="3.6640625" style="7" bestFit="1" customWidth="1"/>
    <col min="7700" max="7700" width="25.21875" style="7" customWidth="1"/>
    <col min="7701" max="7701" width="5.33203125" style="7" customWidth="1"/>
    <col min="7702" max="7702" width="27.6640625" style="7" customWidth="1"/>
    <col min="7703" max="7925" width="8.88671875" style="7"/>
    <col min="7926" max="7926" width="5" style="7" customWidth="1"/>
    <col min="7927" max="7927" width="25.6640625" style="7" customWidth="1"/>
    <col min="7928" max="7928" width="3.6640625" style="7" customWidth="1"/>
    <col min="7929" max="7929" width="2.6640625" style="7" customWidth="1"/>
    <col min="7930" max="7931" width="3.6640625" style="7" customWidth="1"/>
    <col min="7932" max="7932" width="2.6640625" style="7" customWidth="1"/>
    <col min="7933" max="7934" width="3.6640625" style="7" customWidth="1"/>
    <col min="7935" max="7935" width="2.6640625" style="7" customWidth="1"/>
    <col min="7936" max="7937" width="3.6640625" style="7" customWidth="1"/>
    <col min="7938" max="7938" width="2.6640625" style="7" customWidth="1"/>
    <col min="7939" max="7939" width="3.6640625" style="7" customWidth="1"/>
    <col min="7940" max="7940" width="0.6640625" style="7" customWidth="1"/>
    <col min="7941" max="7941" width="4.109375" style="7" customWidth="1"/>
    <col min="7942" max="7942" width="2.6640625" style="7" customWidth="1"/>
    <col min="7943" max="7943" width="4.109375" style="7" customWidth="1"/>
    <col min="7944" max="7944" width="2.6640625" style="7" customWidth="1"/>
    <col min="7945" max="7945" width="4.109375" style="7" customWidth="1"/>
    <col min="7946" max="7946" width="5.6640625" style="7" customWidth="1"/>
    <col min="7947" max="7947" width="4.109375" style="7" customWidth="1"/>
    <col min="7948" max="7948" width="2.6640625" style="7" customWidth="1"/>
    <col min="7949" max="7949" width="4.109375" style="7" customWidth="1"/>
    <col min="7950" max="7950" width="5.6640625" style="7" customWidth="1"/>
    <col min="7951" max="7951" width="2.6640625" style="7" customWidth="1"/>
    <col min="7952" max="7952" width="11" style="7" customWidth="1"/>
    <col min="7953" max="7953" width="5" style="7" customWidth="1"/>
    <col min="7954" max="7954" width="27.6640625" style="7" customWidth="1"/>
    <col min="7955" max="7955" width="3.6640625" style="7" bestFit="1" customWidth="1"/>
    <col min="7956" max="7956" width="25.21875" style="7" customWidth="1"/>
    <col min="7957" max="7957" width="5.33203125" style="7" customWidth="1"/>
    <col min="7958" max="7958" width="27.6640625" style="7" customWidth="1"/>
    <col min="7959" max="8181" width="8.88671875" style="7"/>
    <col min="8182" max="8182" width="5" style="7" customWidth="1"/>
    <col min="8183" max="8183" width="25.6640625" style="7" customWidth="1"/>
    <col min="8184" max="8184" width="3.6640625" style="7" customWidth="1"/>
    <col min="8185" max="8185" width="2.6640625" style="7" customWidth="1"/>
    <col min="8186" max="8187" width="3.6640625" style="7" customWidth="1"/>
    <col min="8188" max="8188" width="2.6640625" style="7" customWidth="1"/>
    <col min="8189" max="8190" width="3.6640625" style="7" customWidth="1"/>
    <col min="8191" max="8191" width="2.6640625" style="7" customWidth="1"/>
    <col min="8192" max="8193" width="3.6640625" style="7" customWidth="1"/>
    <col min="8194" max="8194" width="2.6640625" style="7" customWidth="1"/>
    <col min="8195" max="8195" width="3.6640625" style="7" customWidth="1"/>
    <col min="8196" max="8196" width="0.6640625" style="7" customWidth="1"/>
    <col min="8197" max="8197" width="4.109375" style="7" customWidth="1"/>
    <col min="8198" max="8198" width="2.6640625" style="7" customWidth="1"/>
    <col min="8199" max="8199" width="4.109375" style="7" customWidth="1"/>
    <col min="8200" max="8200" width="2.6640625" style="7" customWidth="1"/>
    <col min="8201" max="8201" width="4.109375" style="7" customWidth="1"/>
    <col min="8202" max="8202" width="5.6640625" style="7" customWidth="1"/>
    <col min="8203" max="8203" width="4.109375" style="7" customWidth="1"/>
    <col min="8204" max="8204" width="2.6640625" style="7" customWidth="1"/>
    <col min="8205" max="8205" width="4.109375" style="7" customWidth="1"/>
    <col min="8206" max="8206" width="5.6640625" style="7" customWidth="1"/>
    <col min="8207" max="8207" width="2.6640625" style="7" customWidth="1"/>
    <col min="8208" max="8208" width="11" style="7" customWidth="1"/>
    <col min="8209" max="8209" width="5" style="7" customWidth="1"/>
    <col min="8210" max="8210" width="27.6640625" style="7" customWidth="1"/>
    <col min="8211" max="8211" width="3.6640625" style="7" bestFit="1" customWidth="1"/>
    <col min="8212" max="8212" width="25.21875" style="7" customWidth="1"/>
    <col min="8213" max="8213" width="5.33203125" style="7" customWidth="1"/>
    <col min="8214" max="8214" width="27.6640625" style="7" customWidth="1"/>
    <col min="8215" max="8437" width="8.88671875" style="7"/>
    <col min="8438" max="8438" width="5" style="7" customWidth="1"/>
    <col min="8439" max="8439" width="25.6640625" style="7" customWidth="1"/>
    <col min="8440" max="8440" width="3.6640625" style="7" customWidth="1"/>
    <col min="8441" max="8441" width="2.6640625" style="7" customWidth="1"/>
    <col min="8442" max="8443" width="3.6640625" style="7" customWidth="1"/>
    <col min="8444" max="8444" width="2.6640625" style="7" customWidth="1"/>
    <col min="8445" max="8446" width="3.6640625" style="7" customWidth="1"/>
    <col min="8447" max="8447" width="2.6640625" style="7" customWidth="1"/>
    <col min="8448" max="8449" width="3.6640625" style="7" customWidth="1"/>
    <col min="8450" max="8450" width="2.6640625" style="7" customWidth="1"/>
    <col min="8451" max="8451" width="3.6640625" style="7" customWidth="1"/>
    <col min="8452" max="8452" width="0.6640625" style="7" customWidth="1"/>
    <col min="8453" max="8453" width="4.109375" style="7" customWidth="1"/>
    <col min="8454" max="8454" width="2.6640625" style="7" customWidth="1"/>
    <col min="8455" max="8455" width="4.109375" style="7" customWidth="1"/>
    <col min="8456" max="8456" width="2.6640625" style="7" customWidth="1"/>
    <col min="8457" max="8457" width="4.109375" style="7" customWidth="1"/>
    <col min="8458" max="8458" width="5.6640625" style="7" customWidth="1"/>
    <col min="8459" max="8459" width="4.109375" style="7" customWidth="1"/>
    <col min="8460" max="8460" width="2.6640625" style="7" customWidth="1"/>
    <col min="8461" max="8461" width="4.109375" style="7" customWidth="1"/>
    <col min="8462" max="8462" width="5.6640625" style="7" customWidth="1"/>
    <col min="8463" max="8463" width="2.6640625" style="7" customWidth="1"/>
    <col min="8464" max="8464" width="11" style="7" customWidth="1"/>
    <col min="8465" max="8465" width="5" style="7" customWidth="1"/>
    <col min="8466" max="8466" width="27.6640625" style="7" customWidth="1"/>
    <col min="8467" max="8467" width="3.6640625" style="7" bestFit="1" customWidth="1"/>
    <col min="8468" max="8468" width="25.21875" style="7" customWidth="1"/>
    <col min="8469" max="8469" width="5.33203125" style="7" customWidth="1"/>
    <col min="8470" max="8470" width="27.6640625" style="7" customWidth="1"/>
    <col min="8471" max="8693" width="8.88671875" style="7"/>
    <col min="8694" max="8694" width="5" style="7" customWidth="1"/>
    <col min="8695" max="8695" width="25.6640625" style="7" customWidth="1"/>
    <col min="8696" max="8696" width="3.6640625" style="7" customWidth="1"/>
    <col min="8697" max="8697" width="2.6640625" style="7" customWidth="1"/>
    <col min="8698" max="8699" width="3.6640625" style="7" customWidth="1"/>
    <col min="8700" max="8700" width="2.6640625" style="7" customWidth="1"/>
    <col min="8701" max="8702" width="3.6640625" style="7" customWidth="1"/>
    <col min="8703" max="8703" width="2.6640625" style="7" customWidth="1"/>
    <col min="8704" max="8705" width="3.6640625" style="7" customWidth="1"/>
    <col min="8706" max="8706" width="2.6640625" style="7" customWidth="1"/>
    <col min="8707" max="8707" width="3.6640625" style="7" customWidth="1"/>
    <col min="8708" max="8708" width="0.6640625" style="7" customWidth="1"/>
    <col min="8709" max="8709" width="4.109375" style="7" customWidth="1"/>
    <col min="8710" max="8710" width="2.6640625" style="7" customWidth="1"/>
    <col min="8711" max="8711" width="4.109375" style="7" customWidth="1"/>
    <col min="8712" max="8712" width="2.6640625" style="7" customWidth="1"/>
    <col min="8713" max="8713" width="4.109375" style="7" customWidth="1"/>
    <col min="8714" max="8714" width="5.6640625" style="7" customWidth="1"/>
    <col min="8715" max="8715" width="4.109375" style="7" customWidth="1"/>
    <col min="8716" max="8716" width="2.6640625" style="7" customWidth="1"/>
    <col min="8717" max="8717" width="4.109375" style="7" customWidth="1"/>
    <col min="8718" max="8718" width="5.6640625" style="7" customWidth="1"/>
    <col min="8719" max="8719" width="2.6640625" style="7" customWidth="1"/>
    <col min="8720" max="8720" width="11" style="7" customWidth="1"/>
    <col min="8721" max="8721" width="5" style="7" customWidth="1"/>
    <col min="8722" max="8722" width="27.6640625" style="7" customWidth="1"/>
    <col min="8723" max="8723" width="3.6640625" style="7" bestFit="1" customWidth="1"/>
    <col min="8724" max="8724" width="25.21875" style="7" customWidth="1"/>
    <col min="8725" max="8725" width="5.33203125" style="7" customWidth="1"/>
    <col min="8726" max="8726" width="27.6640625" style="7" customWidth="1"/>
    <col min="8727" max="8949" width="8.88671875" style="7"/>
    <col min="8950" max="8950" width="5" style="7" customWidth="1"/>
    <col min="8951" max="8951" width="25.6640625" style="7" customWidth="1"/>
    <col min="8952" max="8952" width="3.6640625" style="7" customWidth="1"/>
    <col min="8953" max="8953" width="2.6640625" style="7" customWidth="1"/>
    <col min="8954" max="8955" width="3.6640625" style="7" customWidth="1"/>
    <col min="8956" max="8956" width="2.6640625" style="7" customWidth="1"/>
    <col min="8957" max="8958" width="3.6640625" style="7" customWidth="1"/>
    <col min="8959" max="8959" width="2.6640625" style="7" customWidth="1"/>
    <col min="8960" max="8961" width="3.6640625" style="7" customWidth="1"/>
    <col min="8962" max="8962" width="2.6640625" style="7" customWidth="1"/>
    <col min="8963" max="8963" width="3.6640625" style="7" customWidth="1"/>
    <col min="8964" max="8964" width="0.6640625" style="7" customWidth="1"/>
    <col min="8965" max="8965" width="4.109375" style="7" customWidth="1"/>
    <col min="8966" max="8966" width="2.6640625" style="7" customWidth="1"/>
    <col min="8967" max="8967" width="4.109375" style="7" customWidth="1"/>
    <col min="8968" max="8968" width="2.6640625" style="7" customWidth="1"/>
    <col min="8969" max="8969" width="4.109375" style="7" customWidth="1"/>
    <col min="8970" max="8970" width="5.6640625" style="7" customWidth="1"/>
    <col min="8971" max="8971" width="4.109375" style="7" customWidth="1"/>
    <col min="8972" max="8972" width="2.6640625" style="7" customWidth="1"/>
    <col min="8973" max="8973" width="4.109375" style="7" customWidth="1"/>
    <col min="8974" max="8974" width="5.6640625" style="7" customWidth="1"/>
    <col min="8975" max="8975" width="2.6640625" style="7" customWidth="1"/>
    <col min="8976" max="8976" width="11" style="7" customWidth="1"/>
    <col min="8977" max="8977" width="5" style="7" customWidth="1"/>
    <col min="8978" max="8978" width="27.6640625" style="7" customWidth="1"/>
    <col min="8979" max="8979" width="3.6640625" style="7" bestFit="1" customWidth="1"/>
    <col min="8980" max="8980" width="25.21875" style="7" customWidth="1"/>
    <col min="8981" max="8981" width="5.33203125" style="7" customWidth="1"/>
    <col min="8982" max="8982" width="27.6640625" style="7" customWidth="1"/>
    <col min="8983" max="9205" width="8.88671875" style="7"/>
    <col min="9206" max="9206" width="5" style="7" customWidth="1"/>
    <col min="9207" max="9207" width="25.6640625" style="7" customWidth="1"/>
    <col min="9208" max="9208" width="3.6640625" style="7" customWidth="1"/>
    <col min="9209" max="9209" width="2.6640625" style="7" customWidth="1"/>
    <col min="9210" max="9211" width="3.6640625" style="7" customWidth="1"/>
    <col min="9212" max="9212" width="2.6640625" style="7" customWidth="1"/>
    <col min="9213" max="9214" width="3.6640625" style="7" customWidth="1"/>
    <col min="9215" max="9215" width="2.6640625" style="7" customWidth="1"/>
    <col min="9216" max="9217" width="3.6640625" style="7" customWidth="1"/>
    <col min="9218" max="9218" width="2.6640625" style="7" customWidth="1"/>
    <col min="9219" max="9219" width="3.6640625" style="7" customWidth="1"/>
    <col min="9220" max="9220" width="0.6640625" style="7" customWidth="1"/>
    <col min="9221" max="9221" width="4.109375" style="7" customWidth="1"/>
    <col min="9222" max="9222" width="2.6640625" style="7" customWidth="1"/>
    <col min="9223" max="9223" width="4.109375" style="7" customWidth="1"/>
    <col min="9224" max="9224" width="2.6640625" style="7" customWidth="1"/>
    <col min="9225" max="9225" width="4.109375" style="7" customWidth="1"/>
    <col min="9226" max="9226" width="5.6640625" style="7" customWidth="1"/>
    <col min="9227" max="9227" width="4.109375" style="7" customWidth="1"/>
    <col min="9228" max="9228" width="2.6640625" style="7" customWidth="1"/>
    <col min="9229" max="9229" width="4.109375" style="7" customWidth="1"/>
    <col min="9230" max="9230" width="5.6640625" style="7" customWidth="1"/>
    <col min="9231" max="9231" width="2.6640625" style="7" customWidth="1"/>
    <col min="9232" max="9232" width="11" style="7" customWidth="1"/>
    <col min="9233" max="9233" width="5" style="7" customWidth="1"/>
    <col min="9234" max="9234" width="27.6640625" style="7" customWidth="1"/>
    <col min="9235" max="9235" width="3.6640625" style="7" bestFit="1" customWidth="1"/>
    <col min="9236" max="9236" width="25.21875" style="7" customWidth="1"/>
    <col min="9237" max="9237" width="5.33203125" style="7" customWidth="1"/>
    <col min="9238" max="9238" width="27.6640625" style="7" customWidth="1"/>
    <col min="9239" max="9461" width="8.88671875" style="7"/>
    <col min="9462" max="9462" width="5" style="7" customWidth="1"/>
    <col min="9463" max="9463" width="25.6640625" style="7" customWidth="1"/>
    <col min="9464" max="9464" width="3.6640625" style="7" customWidth="1"/>
    <col min="9465" max="9465" width="2.6640625" style="7" customWidth="1"/>
    <col min="9466" max="9467" width="3.6640625" style="7" customWidth="1"/>
    <col min="9468" max="9468" width="2.6640625" style="7" customWidth="1"/>
    <col min="9469" max="9470" width="3.6640625" style="7" customWidth="1"/>
    <col min="9471" max="9471" width="2.6640625" style="7" customWidth="1"/>
    <col min="9472" max="9473" width="3.6640625" style="7" customWidth="1"/>
    <col min="9474" max="9474" width="2.6640625" style="7" customWidth="1"/>
    <col min="9475" max="9475" width="3.6640625" style="7" customWidth="1"/>
    <col min="9476" max="9476" width="0.6640625" style="7" customWidth="1"/>
    <col min="9477" max="9477" width="4.109375" style="7" customWidth="1"/>
    <col min="9478" max="9478" width="2.6640625" style="7" customWidth="1"/>
    <col min="9479" max="9479" width="4.109375" style="7" customWidth="1"/>
    <col min="9480" max="9480" width="2.6640625" style="7" customWidth="1"/>
    <col min="9481" max="9481" width="4.109375" style="7" customWidth="1"/>
    <col min="9482" max="9482" width="5.6640625" style="7" customWidth="1"/>
    <col min="9483" max="9483" width="4.109375" style="7" customWidth="1"/>
    <col min="9484" max="9484" width="2.6640625" style="7" customWidth="1"/>
    <col min="9485" max="9485" width="4.109375" style="7" customWidth="1"/>
    <col min="9486" max="9486" width="5.6640625" style="7" customWidth="1"/>
    <col min="9487" max="9487" width="2.6640625" style="7" customWidth="1"/>
    <col min="9488" max="9488" width="11" style="7" customWidth="1"/>
    <col min="9489" max="9489" width="5" style="7" customWidth="1"/>
    <col min="9490" max="9490" width="27.6640625" style="7" customWidth="1"/>
    <col min="9491" max="9491" width="3.6640625" style="7" bestFit="1" customWidth="1"/>
    <col min="9492" max="9492" width="25.21875" style="7" customWidth="1"/>
    <col min="9493" max="9493" width="5.33203125" style="7" customWidth="1"/>
    <col min="9494" max="9494" width="27.6640625" style="7" customWidth="1"/>
    <col min="9495" max="9717" width="8.88671875" style="7"/>
    <col min="9718" max="9718" width="5" style="7" customWidth="1"/>
    <col min="9719" max="9719" width="25.6640625" style="7" customWidth="1"/>
    <col min="9720" max="9720" width="3.6640625" style="7" customWidth="1"/>
    <col min="9721" max="9721" width="2.6640625" style="7" customWidth="1"/>
    <col min="9722" max="9723" width="3.6640625" style="7" customWidth="1"/>
    <col min="9724" max="9724" width="2.6640625" style="7" customWidth="1"/>
    <col min="9725" max="9726" width="3.6640625" style="7" customWidth="1"/>
    <col min="9727" max="9727" width="2.6640625" style="7" customWidth="1"/>
    <col min="9728" max="9729" width="3.6640625" style="7" customWidth="1"/>
    <col min="9730" max="9730" width="2.6640625" style="7" customWidth="1"/>
    <col min="9731" max="9731" width="3.6640625" style="7" customWidth="1"/>
    <col min="9732" max="9732" width="0.6640625" style="7" customWidth="1"/>
    <col min="9733" max="9733" width="4.109375" style="7" customWidth="1"/>
    <col min="9734" max="9734" width="2.6640625" style="7" customWidth="1"/>
    <col min="9735" max="9735" width="4.109375" style="7" customWidth="1"/>
    <col min="9736" max="9736" width="2.6640625" style="7" customWidth="1"/>
    <col min="9737" max="9737" width="4.109375" style="7" customWidth="1"/>
    <col min="9738" max="9738" width="5.6640625" style="7" customWidth="1"/>
    <col min="9739" max="9739" width="4.109375" style="7" customWidth="1"/>
    <col min="9740" max="9740" width="2.6640625" style="7" customWidth="1"/>
    <col min="9741" max="9741" width="4.109375" style="7" customWidth="1"/>
    <col min="9742" max="9742" width="5.6640625" style="7" customWidth="1"/>
    <col min="9743" max="9743" width="2.6640625" style="7" customWidth="1"/>
    <col min="9744" max="9744" width="11" style="7" customWidth="1"/>
    <col min="9745" max="9745" width="5" style="7" customWidth="1"/>
    <col min="9746" max="9746" width="27.6640625" style="7" customWidth="1"/>
    <col min="9747" max="9747" width="3.6640625" style="7" bestFit="1" customWidth="1"/>
    <col min="9748" max="9748" width="25.21875" style="7" customWidth="1"/>
    <col min="9749" max="9749" width="5.33203125" style="7" customWidth="1"/>
    <col min="9750" max="9750" width="27.6640625" style="7" customWidth="1"/>
    <col min="9751" max="9973" width="8.88671875" style="7"/>
    <col min="9974" max="9974" width="5" style="7" customWidth="1"/>
    <col min="9975" max="9975" width="25.6640625" style="7" customWidth="1"/>
    <col min="9976" max="9976" width="3.6640625" style="7" customWidth="1"/>
    <col min="9977" max="9977" width="2.6640625" style="7" customWidth="1"/>
    <col min="9978" max="9979" width="3.6640625" style="7" customWidth="1"/>
    <col min="9980" max="9980" width="2.6640625" style="7" customWidth="1"/>
    <col min="9981" max="9982" width="3.6640625" style="7" customWidth="1"/>
    <col min="9983" max="9983" width="2.6640625" style="7" customWidth="1"/>
    <col min="9984" max="9985" width="3.6640625" style="7" customWidth="1"/>
    <col min="9986" max="9986" width="2.6640625" style="7" customWidth="1"/>
    <col min="9987" max="9987" width="3.6640625" style="7" customWidth="1"/>
    <col min="9988" max="9988" width="0.6640625" style="7" customWidth="1"/>
    <col min="9989" max="9989" width="4.109375" style="7" customWidth="1"/>
    <col min="9990" max="9990" width="2.6640625" style="7" customWidth="1"/>
    <col min="9991" max="9991" width="4.109375" style="7" customWidth="1"/>
    <col min="9992" max="9992" width="2.6640625" style="7" customWidth="1"/>
    <col min="9993" max="9993" width="4.109375" style="7" customWidth="1"/>
    <col min="9994" max="9994" width="5.6640625" style="7" customWidth="1"/>
    <col min="9995" max="9995" width="4.109375" style="7" customWidth="1"/>
    <col min="9996" max="9996" width="2.6640625" style="7" customWidth="1"/>
    <col min="9997" max="9997" width="4.109375" style="7" customWidth="1"/>
    <col min="9998" max="9998" width="5.6640625" style="7" customWidth="1"/>
    <col min="9999" max="9999" width="2.6640625" style="7" customWidth="1"/>
    <col min="10000" max="10000" width="11" style="7" customWidth="1"/>
    <col min="10001" max="10001" width="5" style="7" customWidth="1"/>
    <col min="10002" max="10002" width="27.6640625" style="7" customWidth="1"/>
    <col min="10003" max="10003" width="3.6640625" style="7" bestFit="1" customWidth="1"/>
    <col min="10004" max="10004" width="25.21875" style="7" customWidth="1"/>
    <col min="10005" max="10005" width="5.33203125" style="7" customWidth="1"/>
    <col min="10006" max="10006" width="27.6640625" style="7" customWidth="1"/>
    <col min="10007" max="10229" width="8.88671875" style="7"/>
    <col min="10230" max="10230" width="5" style="7" customWidth="1"/>
    <col min="10231" max="10231" width="25.6640625" style="7" customWidth="1"/>
    <col min="10232" max="10232" width="3.6640625" style="7" customWidth="1"/>
    <col min="10233" max="10233" width="2.6640625" style="7" customWidth="1"/>
    <col min="10234" max="10235" width="3.6640625" style="7" customWidth="1"/>
    <col min="10236" max="10236" width="2.6640625" style="7" customWidth="1"/>
    <col min="10237" max="10238" width="3.6640625" style="7" customWidth="1"/>
    <col min="10239" max="10239" width="2.6640625" style="7" customWidth="1"/>
    <col min="10240" max="10241" width="3.6640625" style="7" customWidth="1"/>
    <col min="10242" max="10242" width="2.6640625" style="7" customWidth="1"/>
    <col min="10243" max="10243" width="3.6640625" style="7" customWidth="1"/>
    <col min="10244" max="10244" width="0.6640625" style="7" customWidth="1"/>
    <col min="10245" max="10245" width="4.109375" style="7" customWidth="1"/>
    <col min="10246" max="10246" width="2.6640625" style="7" customWidth="1"/>
    <col min="10247" max="10247" width="4.109375" style="7" customWidth="1"/>
    <col min="10248" max="10248" width="2.6640625" style="7" customWidth="1"/>
    <col min="10249" max="10249" width="4.109375" style="7" customWidth="1"/>
    <col min="10250" max="10250" width="5.6640625" style="7" customWidth="1"/>
    <col min="10251" max="10251" width="4.109375" style="7" customWidth="1"/>
    <col min="10252" max="10252" width="2.6640625" style="7" customWidth="1"/>
    <col min="10253" max="10253" width="4.109375" style="7" customWidth="1"/>
    <col min="10254" max="10254" width="5.6640625" style="7" customWidth="1"/>
    <col min="10255" max="10255" width="2.6640625" style="7" customWidth="1"/>
    <col min="10256" max="10256" width="11" style="7" customWidth="1"/>
    <col min="10257" max="10257" width="5" style="7" customWidth="1"/>
    <col min="10258" max="10258" width="27.6640625" style="7" customWidth="1"/>
    <col min="10259" max="10259" width="3.6640625" style="7" bestFit="1" customWidth="1"/>
    <col min="10260" max="10260" width="25.21875" style="7" customWidth="1"/>
    <col min="10261" max="10261" width="5.33203125" style="7" customWidth="1"/>
    <col min="10262" max="10262" width="27.6640625" style="7" customWidth="1"/>
    <col min="10263" max="10485" width="8.88671875" style="7"/>
    <col min="10486" max="10486" width="5" style="7" customWidth="1"/>
    <col min="10487" max="10487" width="25.6640625" style="7" customWidth="1"/>
    <col min="10488" max="10488" width="3.6640625" style="7" customWidth="1"/>
    <col min="10489" max="10489" width="2.6640625" style="7" customWidth="1"/>
    <col min="10490" max="10491" width="3.6640625" style="7" customWidth="1"/>
    <col min="10492" max="10492" width="2.6640625" style="7" customWidth="1"/>
    <col min="10493" max="10494" width="3.6640625" style="7" customWidth="1"/>
    <col min="10495" max="10495" width="2.6640625" style="7" customWidth="1"/>
    <col min="10496" max="10497" width="3.6640625" style="7" customWidth="1"/>
    <col min="10498" max="10498" width="2.6640625" style="7" customWidth="1"/>
    <col min="10499" max="10499" width="3.6640625" style="7" customWidth="1"/>
    <col min="10500" max="10500" width="0.6640625" style="7" customWidth="1"/>
    <col min="10501" max="10501" width="4.109375" style="7" customWidth="1"/>
    <col min="10502" max="10502" width="2.6640625" style="7" customWidth="1"/>
    <col min="10503" max="10503" width="4.109375" style="7" customWidth="1"/>
    <col min="10504" max="10504" width="2.6640625" style="7" customWidth="1"/>
    <col min="10505" max="10505" width="4.109375" style="7" customWidth="1"/>
    <col min="10506" max="10506" width="5.6640625" style="7" customWidth="1"/>
    <col min="10507" max="10507" width="4.109375" style="7" customWidth="1"/>
    <col min="10508" max="10508" width="2.6640625" style="7" customWidth="1"/>
    <col min="10509" max="10509" width="4.109375" style="7" customWidth="1"/>
    <col min="10510" max="10510" width="5.6640625" style="7" customWidth="1"/>
    <col min="10511" max="10511" width="2.6640625" style="7" customWidth="1"/>
    <col min="10512" max="10512" width="11" style="7" customWidth="1"/>
    <col min="10513" max="10513" width="5" style="7" customWidth="1"/>
    <col min="10514" max="10514" width="27.6640625" style="7" customWidth="1"/>
    <col min="10515" max="10515" width="3.6640625" style="7" bestFit="1" customWidth="1"/>
    <col min="10516" max="10516" width="25.21875" style="7" customWidth="1"/>
    <col min="10517" max="10517" width="5.33203125" style="7" customWidth="1"/>
    <col min="10518" max="10518" width="27.6640625" style="7" customWidth="1"/>
    <col min="10519" max="10741" width="8.88671875" style="7"/>
    <col min="10742" max="10742" width="5" style="7" customWidth="1"/>
    <col min="10743" max="10743" width="25.6640625" style="7" customWidth="1"/>
    <col min="10744" max="10744" width="3.6640625" style="7" customWidth="1"/>
    <col min="10745" max="10745" width="2.6640625" style="7" customWidth="1"/>
    <col min="10746" max="10747" width="3.6640625" style="7" customWidth="1"/>
    <col min="10748" max="10748" width="2.6640625" style="7" customWidth="1"/>
    <col min="10749" max="10750" width="3.6640625" style="7" customWidth="1"/>
    <col min="10751" max="10751" width="2.6640625" style="7" customWidth="1"/>
    <col min="10752" max="10753" width="3.6640625" style="7" customWidth="1"/>
    <col min="10754" max="10754" width="2.6640625" style="7" customWidth="1"/>
    <col min="10755" max="10755" width="3.6640625" style="7" customWidth="1"/>
    <col min="10756" max="10756" width="0.6640625" style="7" customWidth="1"/>
    <col min="10757" max="10757" width="4.109375" style="7" customWidth="1"/>
    <col min="10758" max="10758" width="2.6640625" style="7" customWidth="1"/>
    <col min="10759" max="10759" width="4.109375" style="7" customWidth="1"/>
    <col min="10760" max="10760" width="2.6640625" style="7" customWidth="1"/>
    <col min="10761" max="10761" width="4.109375" style="7" customWidth="1"/>
    <col min="10762" max="10762" width="5.6640625" style="7" customWidth="1"/>
    <col min="10763" max="10763" width="4.109375" style="7" customWidth="1"/>
    <col min="10764" max="10764" width="2.6640625" style="7" customWidth="1"/>
    <col min="10765" max="10765" width="4.109375" style="7" customWidth="1"/>
    <col min="10766" max="10766" width="5.6640625" style="7" customWidth="1"/>
    <col min="10767" max="10767" width="2.6640625" style="7" customWidth="1"/>
    <col min="10768" max="10768" width="11" style="7" customWidth="1"/>
    <col min="10769" max="10769" width="5" style="7" customWidth="1"/>
    <col min="10770" max="10770" width="27.6640625" style="7" customWidth="1"/>
    <col min="10771" max="10771" width="3.6640625" style="7" bestFit="1" customWidth="1"/>
    <col min="10772" max="10772" width="25.21875" style="7" customWidth="1"/>
    <col min="10773" max="10773" width="5.33203125" style="7" customWidth="1"/>
    <col min="10774" max="10774" width="27.6640625" style="7" customWidth="1"/>
    <col min="10775" max="10997" width="8.88671875" style="7"/>
    <col min="10998" max="10998" width="5" style="7" customWidth="1"/>
    <col min="10999" max="10999" width="25.6640625" style="7" customWidth="1"/>
    <col min="11000" max="11000" width="3.6640625" style="7" customWidth="1"/>
    <col min="11001" max="11001" width="2.6640625" style="7" customWidth="1"/>
    <col min="11002" max="11003" width="3.6640625" style="7" customWidth="1"/>
    <col min="11004" max="11004" width="2.6640625" style="7" customWidth="1"/>
    <col min="11005" max="11006" width="3.6640625" style="7" customWidth="1"/>
    <col min="11007" max="11007" width="2.6640625" style="7" customWidth="1"/>
    <col min="11008" max="11009" width="3.6640625" style="7" customWidth="1"/>
    <col min="11010" max="11010" width="2.6640625" style="7" customWidth="1"/>
    <col min="11011" max="11011" width="3.6640625" style="7" customWidth="1"/>
    <col min="11012" max="11012" width="0.6640625" style="7" customWidth="1"/>
    <col min="11013" max="11013" width="4.109375" style="7" customWidth="1"/>
    <col min="11014" max="11014" width="2.6640625" style="7" customWidth="1"/>
    <col min="11015" max="11015" width="4.109375" style="7" customWidth="1"/>
    <col min="11016" max="11016" width="2.6640625" style="7" customWidth="1"/>
    <col min="11017" max="11017" width="4.109375" style="7" customWidth="1"/>
    <col min="11018" max="11018" width="5.6640625" style="7" customWidth="1"/>
    <col min="11019" max="11019" width="4.109375" style="7" customWidth="1"/>
    <col min="11020" max="11020" width="2.6640625" style="7" customWidth="1"/>
    <col min="11021" max="11021" width="4.109375" style="7" customWidth="1"/>
    <col min="11022" max="11022" width="5.6640625" style="7" customWidth="1"/>
    <col min="11023" max="11023" width="2.6640625" style="7" customWidth="1"/>
    <col min="11024" max="11024" width="11" style="7" customWidth="1"/>
    <col min="11025" max="11025" width="5" style="7" customWidth="1"/>
    <col min="11026" max="11026" width="27.6640625" style="7" customWidth="1"/>
    <col min="11027" max="11027" width="3.6640625" style="7" bestFit="1" customWidth="1"/>
    <col min="11028" max="11028" width="25.21875" style="7" customWidth="1"/>
    <col min="11029" max="11029" width="5.33203125" style="7" customWidth="1"/>
    <col min="11030" max="11030" width="27.6640625" style="7" customWidth="1"/>
    <col min="11031" max="11253" width="8.88671875" style="7"/>
    <col min="11254" max="11254" width="5" style="7" customWidth="1"/>
    <col min="11255" max="11255" width="25.6640625" style="7" customWidth="1"/>
    <col min="11256" max="11256" width="3.6640625" style="7" customWidth="1"/>
    <col min="11257" max="11257" width="2.6640625" style="7" customWidth="1"/>
    <col min="11258" max="11259" width="3.6640625" style="7" customWidth="1"/>
    <col min="11260" max="11260" width="2.6640625" style="7" customWidth="1"/>
    <col min="11261" max="11262" width="3.6640625" style="7" customWidth="1"/>
    <col min="11263" max="11263" width="2.6640625" style="7" customWidth="1"/>
    <col min="11264" max="11265" width="3.6640625" style="7" customWidth="1"/>
    <col min="11266" max="11266" width="2.6640625" style="7" customWidth="1"/>
    <col min="11267" max="11267" width="3.6640625" style="7" customWidth="1"/>
    <col min="11268" max="11268" width="0.6640625" style="7" customWidth="1"/>
    <col min="11269" max="11269" width="4.109375" style="7" customWidth="1"/>
    <col min="11270" max="11270" width="2.6640625" style="7" customWidth="1"/>
    <col min="11271" max="11271" width="4.109375" style="7" customWidth="1"/>
    <col min="11272" max="11272" width="2.6640625" style="7" customWidth="1"/>
    <col min="11273" max="11273" width="4.109375" style="7" customWidth="1"/>
    <col min="11274" max="11274" width="5.6640625" style="7" customWidth="1"/>
    <col min="11275" max="11275" width="4.109375" style="7" customWidth="1"/>
    <col min="11276" max="11276" width="2.6640625" style="7" customWidth="1"/>
    <col min="11277" max="11277" width="4.109375" style="7" customWidth="1"/>
    <col min="11278" max="11278" width="5.6640625" style="7" customWidth="1"/>
    <col min="11279" max="11279" width="2.6640625" style="7" customWidth="1"/>
    <col min="11280" max="11280" width="11" style="7" customWidth="1"/>
    <col min="11281" max="11281" width="5" style="7" customWidth="1"/>
    <col min="11282" max="11282" width="27.6640625" style="7" customWidth="1"/>
    <col min="11283" max="11283" width="3.6640625" style="7" bestFit="1" customWidth="1"/>
    <col min="11284" max="11284" width="25.21875" style="7" customWidth="1"/>
    <col min="11285" max="11285" width="5.33203125" style="7" customWidth="1"/>
    <col min="11286" max="11286" width="27.6640625" style="7" customWidth="1"/>
    <col min="11287" max="11509" width="8.88671875" style="7"/>
    <col min="11510" max="11510" width="5" style="7" customWidth="1"/>
    <col min="11511" max="11511" width="25.6640625" style="7" customWidth="1"/>
    <col min="11512" max="11512" width="3.6640625" style="7" customWidth="1"/>
    <col min="11513" max="11513" width="2.6640625" style="7" customWidth="1"/>
    <col min="11514" max="11515" width="3.6640625" style="7" customWidth="1"/>
    <col min="11516" max="11516" width="2.6640625" style="7" customWidth="1"/>
    <col min="11517" max="11518" width="3.6640625" style="7" customWidth="1"/>
    <col min="11519" max="11519" width="2.6640625" style="7" customWidth="1"/>
    <col min="11520" max="11521" width="3.6640625" style="7" customWidth="1"/>
    <col min="11522" max="11522" width="2.6640625" style="7" customWidth="1"/>
    <col min="11523" max="11523" width="3.6640625" style="7" customWidth="1"/>
    <col min="11524" max="11524" width="0.6640625" style="7" customWidth="1"/>
    <col min="11525" max="11525" width="4.109375" style="7" customWidth="1"/>
    <col min="11526" max="11526" width="2.6640625" style="7" customWidth="1"/>
    <col min="11527" max="11527" width="4.109375" style="7" customWidth="1"/>
    <col min="11528" max="11528" width="2.6640625" style="7" customWidth="1"/>
    <col min="11529" max="11529" width="4.109375" style="7" customWidth="1"/>
    <col min="11530" max="11530" width="5.6640625" style="7" customWidth="1"/>
    <col min="11531" max="11531" width="4.109375" style="7" customWidth="1"/>
    <col min="11532" max="11532" width="2.6640625" style="7" customWidth="1"/>
    <col min="11533" max="11533" width="4.109375" style="7" customWidth="1"/>
    <col min="11534" max="11534" width="5.6640625" style="7" customWidth="1"/>
    <col min="11535" max="11535" width="2.6640625" style="7" customWidth="1"/>
    <col min="11536" max="11536" width="11" style="7" customWidth="1"/>
    <col min="11537" max="11537" width="5" style="7" customWidth="1"/>
    <col min="11538" max="11538" width="27.6640625" style="7" customWidth="1"/>
    <col min="11539" max="11539" width="3.6640625" style="7" bestFit="1" customWidth="1"/>
    <col min="11540" max="11540" width="25.21875" style="7" customWidth="1"/>
    <col min="11541" max="11541" width="5.33203125" style="7" customWidth="1"/>
    <col min="11542" max="11542" width="27.6640625" style="7" customWidth="1"/>
    <col min="11543" max="11765" width="8.88671875" style="7"/>
    <col min="11766" max="11766" width="5" style="7" customWidth="1"/>
    <col min="11767" max="11767" width="25.6640625" style="7" customWidth="1"/>
    <col min="11768" max="11768" width="3.6640625" style="7" customWidth="1"/>
    <col min="11769" max="11769" width="2.6640625" style="7" customWidth="1"/>
    <col min="11770" max="11771" width="3.6640625" style="7" customWidth="1"/>
    <col min="11772" max="11772" width="2.6640625" style="7" customWidth="1"/>
    <col min="11773" max="11774" width="3.6640625" style="7" customWidth="1"/>
    <col min="11775" max="11775" width="2.6640625" style="7" customWidth="1"/>
    <col min="11776" max="11777" width="3.6640625" style="7" customWidth="1"/>
    <col min="11778" max="11778" width="2.6640625" style="7" customWidth="1"/>
    <col min="11779" max="11779" width="3.6640625" style="7" customWidth="1"/>
    <col min="11780" max="11780" width="0.6640625" style="7" customWidth="1"/>
    <col min="11781" max="11781" width="4.109375" style="7" customWidth="1"/>
    <col min="11782" max="11782" width="2.6640625" style="7" customWidth="1"/>
    <col min="11783" max="11783" width="4.109375" style="7" customWidth="1"/>
    <col min="11784" max="11784" width="2.6640625" style="7" customWidth="1"/>
    <col min="11785" max="11785" width="4.109375" style="7" customWidth="1"/>
    <col min="11786" max="11786" width="5.6640625" style="7" customWidth="1"/>
    <col min="11787" max="11787" width="4.109375" style="7" customWidth="1"/>
    <col min="11788" max="11788" width="2.6640625" style="7" customWidth="1"/>
    <col min="11789" max="11789" width="4.109375" style="7" customWidth="1"/>
    <col min="11790" max="11790" width="5.6640625" style="7" customWidth="1"/>
    <col min="11791" max="11791" width="2.6640625" style="7" customWidth="1"/>
    <col min="11792" max="11792" width="11" style="7" customWidth="1"/>
    <col min="11793" max="11793" width="5" style="7" customWidth="1"/>
    <col min="11794" max="11794" width="27.6640625" style="7" customWidth="1"/>
    <col min="11795" max="11795" width="3.6640625" style="7" bestFit="1" customWidth="1"/>
    <col min="11796" max="11796" width="25.21875" style="7" customWidth="1"/>
    <col min="11797" max="11797" width="5.33203125" style="7" customWidth="1"/>
    <col min="11798" max="11798" width="27.6640625" style="7" customWidth="1"/>
    <col min="11799" max="12021" width="8.88671875" style="7"/>
    <col min="12022" max="12022" width="5" style="7" customWidth="1"/>
    <col min="12023" max="12023" width="25.6640625" style="7" customWidth="1"/>
    <col min="12024" max="12024" width="3.6640625" style="7" customWidth="1"/>
    <col min="12025" max="12025" width="2.6640625" style="7" customWidth="1"/>
    <col min="12026" max="12027" width="3.6640625" style="7" customWidth="1"/>
    <col min="12028" max="12028" width="2.6640625" style="7" customWidth="1"/>
    <col min="12029" max="12030" width="3.6640625" style="7" customWidth="1"/>
    <col min="12031" max="12031" width="2.6640625" style="7" customWidth="1"/>
    <col min="12032" max="12033" width="3.6640625" style="7" customWidth="1"/>
    <col min="12034" max="12034" width="2.6640625" style="7" customWidth="1"/>
    <col min="12035" max="12035" width="3.6640625" style="7" customWidth="1"/>
    <col min="12036" max="12036" width="0.6640625" style="7" customWidth="1"/>
    <col min="12037" max="12037" width="4.109375" style="7" customWidth="1"/>
    <col min="12038" max="12038" width="2.6640625" style="7" customWidth="1"/>
    <col min="12039" max="12039" width="4.109375" style="7" customWidth="1"/>
    <col min="12040" max="12040" width="2.6640625" style="7" customWidth="1"/>
    <col min="12041" max="12041" width="4.109375" style="7" customWidth="1"/>
    <col min="12042" max="12042" width="5.6640625" style="7" customWidth="1"/>
    <col min="12043" max="12043" width="4.109375" style="7" customWidth="1"/>
    <col min="12044" max="12044" width="2.6640625" style="7" customWidth="1"/>
    <col min="12045" max="12045" width="4.109375" style="7" customWidth="1"/>
    <col min="12046" max="12046" width="5.6640625" style="7" customWidth="1"/>
    <col min="12047" max="12047" width="2.6640625" style="7" customWidth="1"/>
    <col min="12048" max="12048" width="11" style="7" customWidth="1"/>
    <col min="12049" max="12049" width="5" style="7" customWidth="1"/>
    <col min="12050" max="12050" width="27.6640625" style="7" customWidth="1"/>
    <col min="12051" max="12051" width="3.6640625" style="7" bestFit="1" customWidth="1"/>
    <col min="12052" max="12052" width="25.21875" style="7" customWidth="1"/>
    <col min="12053" max="12053" width="5.33203125" style="7" customWidth="1"/>
    <col min="12054" max="12054" width="27.6640625" style="7" customWidth="1"/>
    <col min="12055" max="12277" width="8.88671875" style="7"/>
    <col min="12278" max="12278" width="5" style="7" customWidth="1"/>
    <col min="12279" max="12279" width="25.6640625" style="7" customWidth="1"/>
    <col min="12280" max="12280" width="3.6640625" style="7" customWidth="1"/>
    <col min="12281" max="12281" width="2.6640625" style="7" customWidth="1"/>
    <col min="12282" max="12283" width="3.6640625" style="7" customWidth="1"/>
    <col min="12284" max="12284" width="2.6640625" style="7" customWidth="1"/>
    <col min="12285" max="12286" width="3.6640625" style="7" customWidth="1"/>
    <col min="12287" max="12287" width="2.6640625" style="7" customWidth="1"/>
    <col min="12288" max="12289" width="3.6640625" style="7" customWidth="1"/>
    <col min="12290" max="12290" width="2.6640625" style="7" customWidth="1"/>
    <col min="12291" max="12291" width="3.6640625" style="7" customWidth="1"/>
    <col min="12292" max="12292" width="0.6640625" style="7" customWidth="1"/>
    <col min="12293" max="12293" width="4.109375" style="7" customWidth="1"/>
    <col min="12294" max="12294" width="2.6640625" style="7" customWidth="1"/>
    <col min="12295" max="12295" width="4.109375" style="7" customWidth="1"/>
    <col min="12296" max="12296" width="2.6640625" style="7" customWidth="1"/>
    <col min="12297" max="12297" width="4.109375" style="7" customWidth="1"/>
    <col min="12298" max="12298" width="5.6640625" style="7" customWidth="1"/>
    <col min="12299" max="12299" width="4.109375" style="7" customWidth="1"/>
    <col min="12300" max="12300" width="2.6640625" style="7" customWidth="1"/>
    <col min="12301" max="12301" width="4.109375" style="7" customWidth="1"/>
    <col min="12302" max="12302" width="5.6640625" style="7" customWidth="1"/>
    <col min="12303" max="12303" width="2.6640625" style="7" customWidth="1"/>
    <col min="12304" max="12304" width="11" style="7" customWidth="1"/>
    <col min="12305" max="12305" width="5" style="7" customWidth="1"/>
    <col min="12306" max="12306" width="27.6640625" style="7" customWidth="1"/>
    <col min="12307" max="12307" width="3.6640625" style="7" bestFit="1" customWidth="1"/>
    <col min="12308" max="12308" width="25.21875" style="7" customWidth="1"/>
    <col min="12309" max="12309" width="5.33203125" style="7" customWidth="1"/>
    <col min="12310" max="12310" width="27.6640625" style="7" customWidth="1"/>
    <col min="12311" max="12533" width="8.88671875" style="7"/>
    <col min="12534" max="12534" width="5" style="7" customWidth="1"/>
    <col min="12535" max="12535" width="25.6640625" style="7" customWidth="1"/>
    <col min="12536" max="12536" width="3.6640625" style="7" customWidth="1"/>
    <col min="12537" max="12537" width="2.6640625" style="7" customWidth="1"/>
    <col min="12538" max="12539" width="3.6640625" style="7" customWidth="1"/>
    <col min="12540" max="12540" width="2.6640625" style="7" customWidth="1"/>
    <col min="12541" max="12542" width="3.6640625" style="7" customWidth="1"/>
    <col min="12543" max="12543" width="2.6640625" style="7" customWidth="1"/>
    <col min="12544" max="12545" width="3.6640625" style="7" customWidth="1"/>
    <col min="12546" max="12546" width="2.6640625" style="7" customWidth="1"/>
    <col min="12547" max="12547" width="3.6640625" style="7" customWidth="1"/>
    <col min="12548" max="12548" width="0.6640625" style="7" customWidth="1"/>
    <col min="12549" max="12549" width="4.109375" style="7" customWidth="1"/>
    <col min="12550" max="12550" width="2.6640625" style="7" customWidth="1"/>
    <col min="12551" max="12551" width="4.109375" style="7" customWidth="1"/>
    <col min="12552" max="12552" width="2.6640625" style="7" customWidth="1"/>
    <col min="12553" max="12553" width="4.109375" style="7" customWidth="1"/>
    <col min="12554" max="12554" width="5.6640625" style="7" customWidth="1"/>
    <col min="12555" max="12555" width="4.109375" style="7" customWidth="1"/>
    <col min="12556" max="12556" width="2.6640625" style="7" customWidth="1"/>
    <col min="12557" max="12557" width="4.109375" style="7" customWidth="1"/>
    <col min="12558" max="12558" width="5.6640625" style="7" customWidth="1"/>
    <col min="12559" max="12559" width="2.6640625" style="7" customWidth="1"/>
    <col min="12560" max="12560" width="11" style="7" customWidth="1"/>
    <col min="12561" max="12561" width="5" style="7" customWidth="1"/>
    <col min="12562" max="12562" width="27.6640625" style="7" customWidth="1"/>
    <col min="12563" max="12563" width="3.6640625" style="7" bestFit="1" customWidth="1"/>
    <col min="12564" max="12564" width="25.21875" style="7" customWidth="1"/>
    <col min="12565" max="12565" width="5.33203125" style="7" customWidth="1"/>
    <col min="12566" max="12566" width="27.6640625" style="7" customWidth="1"/>
    <col min="12567" max="12789" width="8.88671875" style="7"/>
    <col min="12790" max="12790" width="5" style="7" customWidth="1"/>
    <col min="12791" max="12791" width="25.6640625" style="7" customWidth="1"/>
    <col min="12792" max="12792" width="3.6640625" style="7" customWidth="1"/>
    <col min="12793" max="12793" width="2.6640625" style="7" customWidth="1"/>
    <col min="12794" max="12795" width="3.6640625" style="7" customWidth="1"/>
    <col min="12796" max="12796" width="2.6640625" style="7" customWidth="1"/>
    <col min="12797" max="12798" width="3.6640625" style="7" customWidth="1"/>
    <col min="12799" max="12799" width="2.6640625" style="7" customWidth="1"/>
    <col min="12800" max="12801" width="3.6640625" style="7" customWidth="1"/>
    <col min="12802" max="12802" width="2.6640625" style="7" customWidth="1"/>
    <col min="12803" max="12803" width="3.6640625" style="7" customWidth="1"/>
    <col min="12804" max="12804" width="0.6640625" style="7" customWidth="1"/>
    <col min="12805" max="12805" width="4.109375" style="7" customWidth="1"/>
    <col min="12806" max="12806" width="2.6640625" style="7" customWidth="1"/>
    <col min="12807" max="12807" width="4.109375" style="7" customWidth="1"/>
    <col min="12808" max="12808" width="2.6640625" style="7" customWidth="1"/>
    <col min="12809" max="12809" width="4.109375" style="7" customWidth="1"/>
    <col min="12810" max="12810" width="5.6640625" style="7" customWidth="1"/>
    <col min="12811" max="12811" width="4.109375" style="7" customWidth="1"/>
    <col min="12812" max="12812" width="2.6640625" style="7" customWidth="1"/>
    <col min="12813" max="12813" width="4.109375" style="7" customWidth="1"/>
    <col min="12814" max="12814" width="5.6640625" style="7" customWidth="1"/>
    <col min="12815" max="12815" width="2.6640625" style="7" customWidth="1"/>
    <col min="12816" max="12816" width="11" style="7" customWidth="1"/>
    <col min="12817" max="12817" width="5" style="7" customWidth="1"/>
    <col min="12818" max="12818" width="27.6640625" style="7" customWidth="1"/>
    <col min="12819" max="12819" width="3.6640625" style="7" bestFit="1" customWidth="1"/>
    <col min="12820" max="12820" width="25.21875" style="7" customWidth="1"/>
    <col min="12821" max="12821" width="5.33203125" style="7" customWidth="1"/>
    <col min="12822" max="12822" width="27.6640625" style="7" customWidth="1"/>
    <col min="12823" max="13045" width="8.88671875" style="7"/>
    <col min="13046" max="13046" width="5" style="7" customWidth="1"/>
    <col min="13047" max="13047" width="25.6640625" style="7" customWidth="1"/>
    <col min="13048" max="13048" width="3.6640625" style="7" customWidth="1"/>
    <col min="13049" max="13049" width="2.6640625" style="7" customWidth="1"/>
    <col min="13050" max="13051" width="3.6640625" style="7" customWidth="1"/>
    <col min="13052" max="13052" width="2.6640625" style="7" customWidth="1"/>
    <col min="13053" max="13054" width="3.6640625" style="7" customWidth="1"/>
    <col min="13055" max="13055" width="2.6640625" style="7" customWidth="1"/>
    <col min="13056" max="13057" width="3.6640625" style="7" customWidth="1"/>
    <col min="13058" max="13058" width="2.6640625" style="7" customWidth="1"/>
    <col min="13059" max="13059" width="3.6640625" style="7" customWidth="1"/>
    <col min="13060" max="13060" width="0.6640625" style="7" customWidth="1"/>
    <col min="13061" max="13061" width="4.109375" style="7" customWidth="1"/>
    <col min="13062" max="13062" width="2.6640625" style="7" customWidth="1"/>
    <col min="13063" max="13063" width="4.109375" style="7" customWidth="1"/>
    <col min="13064" max="13064" width="2.6640625" style="7" customWidth="1"/>
    <col min="13065" max="13065" width="4.109375" style="7" customWidth="1"/>
    <col min="13066" max="13066" width="5.6640625" style="7" customWidth="1"/>
    <col min="13067" max="13067" width="4.109375" style="7" customWidth="1"/>
    <col min="13068" max="13068" width="2.6640625" style="7" customWidth="1"/>
    <col min="13069" max="13069" width="4.109375" style="7" customWidth="1"/>
    <col min="13070" max="13070" width="5.6640625" style="7" customWidth="1"/>
    <col min="13071" max="13071" width="2.6640625" style="7" customWidth="1"/>
    <col min="13072" max="13072" width="11" style="7" customWidth="1"/>
    <col min="13073" max="13073" width="5" style="7" customWidth="1"/>
    <col min="13074" max="13074" width="27.6640625" style="7" customWidth="1"/>
    <col min="13075" max="13075" width="3.6640625" style="7" bestFit="1" customWidth="1"/>
    <col min="13076" max="13076" width="25.21875" style="7" customWidth="1"/>
    <col min="13077" max="13077" width="5.33203125" style="7" customWidth="1"/>
    <col min="13078" max="13078" width="27.6640625" style="7" customWidth="1"/>
    <col min="13079" max="13301" width="8.88671875" style="7"/>
    <col min="13302" max="13302" width="5" style="7" customWidth="1"/>
    <col min="13303" max="13303" width="25.6640625" style="7" customWidth="1"/>
    <col min="13304" max="13304" width="3.6640625" style="7" customWidth="1"/>
    <col min="13305" max="13305" width="2.6640625" style="7" customWidth="1"/>
    <col min="13306" max="13307" width="3.6640625" style="7" customWidth="1"/>
    <col min="13308" max="13308" width="2.6640625" style="7" customWidth="1"/>
    <col min="13309" max="13310" width="3.6640625" style="7" customWidth="1"/>
    <col min="13311" max="13311" width="2.6640625" style="7" customWidth="1"/>
    <col min="13312" max="13313" width="3.6640625" style="7" customWidth="1"/>
    <col min="13314" max="13314" width="2.6640625" style="7" customWidth="1"/>
    <col min="13315" max="13315" width="3.6640625" style="7" customWidth="1"/>
    <col min="13316" max="13316" width="0.6640625" style="7" customWidth="1"/>
    <col min="13317" max="13317" width="4.109375" style="7" customWidth="1"/>
    <col min="13318" max="13318" width="2.6640625" style="7" customWidth="1"/>
    <col min="13319" max="13319" width="4.109375" style="7" customWidth="1"/>
    <col min="13320" max="13320" width="2.6640625" style="7" customWidth="1"/>
    <col min="13321" max="13321" width="4.109375" style="7" customWidth="1"/>
    <col min="13322" max="13322" width="5.6640625" style="7" customWidth="1"/>
    <col min="13323" max="13323" width="4.109375" style="7" customWidth="1"/>
    <col min="13324" max="13324" width="2.6640625" style="7" customWidth="1"/>
    <col min="13325" max="13325" width="4.109375" style="7" customWidth="1"/>
    <col min="13326" max="13326" width="5.6640625" style="7" customWidth="1"/>
    <col min="13327" max="13327" width="2.6640625" style="7" customWidth="1"/>
    <col min="13328" max="13328" width="11" style="7" customWidth="1"/>
    <col min="13329" max="13329" width="5" style="7" customWidth="1"/>
    <col min="13330" max="13330" width="27.6640625" style="7" customWidth="1"/>
    <col min="13331" max="13331" width="3.6640625" style="7" bestFit="1" customWidth="1"/>
    <col min="13332" max="13332" width="25.21875" style="7" customWidth="1"/>
    <col min="13333" max="13333" width="5.33203125" style="7" customWidth="1"/>
    <col min="13334" max="13334" width="27.6640625" style="7" customWidth="1"/>
    <col min="13335" max="13557" width="8.88671875" style="7"/>
    <col min="13558" max="13558" width="5" style="7" customWidth="1"/>
    <col min="13559" max="13559" width="25.6640625" style="7" customWidth="1"/>
    <col min="13560" max="13560" width="3.6640625" style="7" customWidth="1"/>
    <col min="13561" max="13561" width="2.6640625" style="7" customWidth="1"/>
    <col min="13562" max="13563" width="3.6640625" style="7" customWidth="1"/>
    <col min="13564" max="13564" width="2.6640625" style="7" customWidth="1"/>
    <col min="13565" max="13566" width="3.6640625" style="7" customWidth="1"/>
    <col min="13567" max="13567" width="2.6640625" style="7" customWidth="1"/>
    <col min="13568" max="13569" width="3.6640625" style="7" customWidth="1"/>
    <col min="13570" max="13570" width="2.6640625" style="7" customWidth="1"/>
    <col min="13571" max="13571" width="3.6640625" style="7" customWidth="1"/>
    <col min="13572" max="13572" width="0.6640625" style="7" customWidth="1"/>
    <col min="13573" max="13573" width="4.109375" style="7" customWidth="1"/>
    <col min="13574" max="13574" width="2.6640625" style="7" customWidth="1"/>
    <col min="13575" max="13575" width="4.109375" style="7" customWidth="1"/>
    <col min="13576" max="13576" width="2.6640625" style="7" customWidth="1"/>
    <col min="13577" max="13577" width="4.109375" style="7" customWidth="1"/>
    <col min="13578" max="13578" width="5.6640625" style="7" customWidth="1"/>
    <col min="13579" max="13579" width="4.109375" style="7" customWidth="1"/>
    <col min="13580" max="13580" width="2.6640625" style="7" customWidth="1"/>
    <col min="13581" max="13581" width="4.109375" style="7" customWidth="1"/>
    <col min="13582" max="13582" width="5.6640625" style="7" customWidth="1"/>
    <col min="13583" max="13583" width="2.6640625" style="7" customWidth="1"/>
    <col min="13584" max="13584" width="11" style="7" customWidth="1"/>
    <col min="13585" max="13585" width="5" style="7" customWidth="1"/>
    <col min="13586" max="13586" width="27.6640625" style="7" customWidth="1"/>
    <col min="13587" max="13587" width="3.6640625" style="7" bestFit="1" customWidth="1"/>
    <col min="13588" max="13588" width="25.21875" style="7" customWidth="1"/>
    <col min="13589" max="13589" width="5.33203125" style="7" customWidth="1"/>
    <col min="13590" max="13590" width="27.6640625" style="7" customWidth="1"/>
    <col min="13591" max="13813" width="8.88671875" style="7"/>
    <col min="13814" max="13814" width="5" style="7" customWidth="1"/>
    <col min="13815" max="13815" width="25.6640625" style="7" customWidth="1"/>
    <col min="13816" max="13816" width="3.6640625" style="7" customWidth="1"/>
    <col min="13817" max="13817" width="2.6640625" style="7" customWidth="1"/>
    <col min="13818" max="13819" width="3.6640625" style="7" customWidth="1"/>
    <col min="13820" max="13820" width="2.6640625" style="7" customWidth="1"/>
    <col min="13821" max="13822" width="3.6640625" style="7" customWidth="1"/>
    <col min="13823" max="13823" width="2.6640625" style="7" customWidth="1"/>
    <col min="13824" max="13825" width="3.6640625" style="7" customWidth="1"/>
    <col min="13826" max="13826" width="2.6640625" style="7" customWidth="1"/>
    <col min="13827" max="13827" width="3.6640625" style="7" customWidth="1"/>
    <col min="13828" max="13828" width="0.6640625" style="7" customWidth="1"/>
    <col min="13829" max="13829" width="4.109375" style="7" customWidth="1"/>
    <col min="13830" max="13830" width="2.6640625" style="7" customWidth="1"/>
    <col min="13831" max="13831" width="4.109375" style="7" customWidth="1"/>
    <col min="13832" max="13832" width="2.6640625" style="7" customWidth="1"/>
    <col min="13833" max="13833" width="4.109375" style="7" customWidth="1"/>
    <col min="13834" max="13834" width="5.6640625" style="7" customWidth="1"/>
    <col min="13835" max="13835" width="4.109375" style="7" customWidth="1"/>
    <col min="13836" max="13836" width="2.6640625" style="7" customWidth="1"/>
    <col min="13837" max="13837" width="4.109375" style="7" customWidth="1"/>
    <col min="13838" max="13838" width="5.6640625" style="7" customWidth="1"/>
    <col min="13839" max="13839" width="2.6640625" style="7" customWidth="1"/>
    <col min="13840" max="13840" width="11" style="7" customWidth="1"/>
    <col min="13841" max="13841" width="5" style="7" customWidth="1"/>
    <col min="13842" max="13842" width="27.6640625" style="7" customWidth="1"/>
    <col min="13843" max="13843" width="3.6640625" style="7" bestFit="1" customWidth="1"/>
    <col min="13844" max="13844" width="25.21875" style="7" customWidth="1"/>
    <col min="13845" max="13845" width="5.33203125" style="7" customWidth="1"/>
    <col min="13846" max="13846" width="27.6640625" style="7" customWidth="1"/>
    <col min="13847" max="14069" width="8.88671875" style="7"/>
    <col min="14070" max="14070" width="5" style="7" customWidth="1"/>
    <col min="14071" max="14071" width="25.6640625" style="7" customWidth="1"/>
    <col min="14072" max="14072" width="3.6640625" style="7" customWidth="1"/>
    <col min="14073" max="14073" width="2.6640625" style="7" customWidth="1"/>
    <col min="14074" max="14075" width="3.6640625" style="7" customWidth="1"/>
    <col min="14076" max="14076" width="2.6640625" style="7" customWidth="1"/>
    <col min="14077" max="14078" width="3.6640625" style="7" customWidth="1"/>
    <col min="14079" max="14079" width="2.6640625" style="7" customWidth="1"/>
    <col min="14080" max="14081" width="3.6640625" style="7" customWidth="1"/>
    <col min="14082" max="14082" width="2.6640625" style="7" customWidth="1"/>
    <col min="14083" max="14083" width="3.6640625" style="7" customWidth="1"/>
    <col min="14084" max="14084" width="0.6640625" style="7" customWidth="1"/>
    <col min="14085" max="14085" width="4.109375" style="7" customWidth="1"/>
    <col min="14086" max="14086" width="2.6640625" style="7" customWidth="1"/>
    <col min="14087" max="14087" width="4.109375" style="7" customWidth="1"/>
    <col min="14088" max="14088" width="2.6640625" style="7" customWidth="1"/>
    <col min="14089" max="14089" width="4.109375" style="7" customWidth="1"/>
    <col min="14090" max="14090" width="5.6640625" style="7" customWidth="1"/>
    <col min="14091" max="14091" width="4.109375" style="7" customWidth="1"/>
    <col min="14092" max="14092" width="2.6640625" style="7" customWidth="1"/>
    <col min="14093" max="14093" width="4.109375" style="7" customWidth="1"/>
    <col min="14094" max="14094" width="5.6640625" style="7" customWidth="1"/>
    <col min="14095" max="14095" width="2.6640625" style="7" customWidth="1"/>
    <col min="14096" max="14096" width="11" style="7" customWidth="1"/>
    <col min="14097" max="14097" width="5" style="7" customWidth="1"/>
    <col min="14098" max="14098" width="27.6640625" style="7" customWidth="1"/>
    <col min="14099" max="14099" width="3.6640625" style="7" bestFit="1" customWidth="1"/>
    <col min="14100" max="14100" width="25.21875" style="7" customWidth="1"/>
    <col min="14101" max="14101" width="5.33203125" style="7" customWidth="1"/>
    <col min="14102" max="14102" width="27.6640625" style="7" customWidth="1"/>
    <col min="14103" max="14325" width="8.88671875" style="7"/>
    <col min="14326" max="14326" width="5" style="7" customWidth="1"/>
    <col min="14327" max="14327" width="25.6640625" style="7" customWidth="1"/>
    <col min="14328" max="14328" width="3.6640625" style="7" customWidth="1"/>
    <col min="14329" max="14329" width="2.6640625" style="7" customWidth="1"/>
    <col min="14330" max="14331" width="3.6640625" style="7" customWidth="1"/>
    <col min="14332" max="14332" width="2.6640625" style="7" customWidth="1"/>
    <col min="14333" max="14334" width="3.6640625" style="7" customWidth="1"/>
    <col min="14335" max="14335" width="2.6640625" style="7" customWidth="1"/>
    <col min="14336" max="14337" width="3.6640625" style="7" customWidth="1"/>
    <col min="14338" max="14338" width="2.6640625" style="7" customWidth="1"/>
    <col min="14339" max="14339" width="3.6640625" style="7" customWidth="1"/>
    <col min="14340" max="14340" width="0.6640625" style="7" customWidth="1"/>
    <col min="14341" max="14341" width="4.109375" style="7" customWidth="1"/>
    <col min="14342" max="14342" width="2.6640625" style="7" customWidth="1"/>
    <col min="14343" max="14343" width="4.109375" style="7" customWidth="1"/>
    <col min="14344" max="14344" width="2.6640625" style="7" customWidth="1"/>
    <col min="14345" max="14345" width="4.109375" style="7" customWidth="1"/>
    <col min="14346" max="14346" width="5.6640625" style="7" customWidth="1"/>
    <col min="14347" max="14347" width="4.109375" style="7" customWidth="1"/>
    <col min="14348" max="14348" width="2.6640625" style="7" customWidth="1"/>
    <col min="14349" max="14349" width="4.109375" style="7" customWidth="1"/>
    <col min="14350" max="14350" width="5.6640625" style="7" customWidth="1"/>
    <col min="14351" max="14351" width="2.6640625" style="7" customWidth="1"/>
    <col min="14352" max="14352" width="11" style="7" customWidth="1"/>
    <col min="14353" max="14353" width="5" style="7" customWidth="1"/>
    <col min="14354" max="14354" width="27.6640625" style="7" customWidth="1"/>
    <col min="14355" max="14355" width="3.6640625" style="7" bestFit="1" customWidth="1"/>
    <col min="14356" max="14356" width="25.21875" style="7" customWidth="1"/>
    <col min="14357" max="14357" width="5.33203125" style="7" customWidth="1"/>
    <col min="14358" max="14358" width="27.6640625" style="7" customWidth="1"/>
    <col min="14359" max="14581" width="8.88671875" style="7"/>
    <col min="14582" max="14582" width="5" style="7" customWidth="1"/>
    <col min="14583" max="14583" width="25.6640625" style="7" customWidth="1"/>
    <col min="14584" max="14584" width="3.6640625" style="7" customWidth="1"/>
    <col min="14585" max="14585" width="2.6640625" style="7" customWidth="1"/>
    <col min="14586" max="14587" width="3.6640625" style="7" customWidth="1"/>
    <col min="14588" max="14588" width="2.6640625" style="7" customWidth="1"/>
    <col min="14589" max="14590" width="3.6640625" style="7" customWidth="1"/>
    <col min="14591" max="14591" width="2.6640625" style="7" customWidth="1"/>
    <col min="14592" max="14593" width="3.6640625" style="7" customWidth="1"/>
    <col min="14594" max="14594" width="2.6640625" style="7" customWidth="1"/>
    <col min="14595" max="14595" width="3.6640625" style="7" customWidth="1"/>
    <col min="14596" max="14596" width="0.6640625" style="7" customWidth="1"/>
    <col min="14597" max="14597" width="4.109375" style="7" customWidth="1"/>
    <col min="14598" max="14598" width="2.6640625" style="7" customWidth="1"/>
    <col min="14599" max="14599" width="4.109375" style="7" customWidth="1"/>
    <col min="14600" max="14600" width="2.6640625" style="7" customWidth="1"/>
    <col min="14601" max="14601" width="4.109375" style="7" customWidth="1"/>
    <col min="14602" max="14602" width="5.6640625" style="7" customWidth="1"/>
    <col min="14603" max="14603" width="4.109375" style="7" customWidth="1"/>
    <col min="14604" max="14604" width="2.6640625" style="7" customWidth="1"/>
    <col min="14605" max="14605" width="4.109375" style="7" customWidth="1"/>
    <col min="14606" max="14606" width="5.6640625" style="7" customWidth="1"/>
    <col min="14607" max="14607" width="2.6640625" style="7" customWidth="1"/>
    <col min="14608" max="14608" width="11" style="7" customWidth="1"/>
    <col min="14609" max="14609" width="5" style="7" customWidth="1"/>
    <col min="14610" max="14610" width="27.6640625" style="7" customWidth="1"/>
    <col min="14611" max="14611" width="3.6640625" style="7" bestFit="1" customWidth="1"/>
    <col min="14612" max="14612" width="25.21875" style="7" customWidth="1"/>
    <col min="14613" max="14613" width="5.33203125" style="7" customWidth="1"/>
    <col min="14614" max="14614" width="27.6640625" style="7" customWidth="1"/>
    <col min="14615" max="14837" width="8.88671875" style="7"/>
    <col min="14838" max="14838" width="5" style="7" customWidth="1"/>
    <col min="14839" max="14839" width="25.6640625" style="7" customWidth="1"/>
    <col min="14840" max="14840" width="3.6640625" style="7" customWidth="1"/>
    <col min="14841" max="14841" width="2.6640625" style="7" customWidth="1"/>
    <col min="14842" max="14843" width="3.6640625" style="7" customWidth="1"/>
    <col min="14844" max="14844" width="2.6640625" style="7" customWidth="1"/>
    <col min="14845" max="14846" width="3.6640625" style="7" customWidth="1"/>
    <col min="14847" max="14847" width="2.6640625" style="7" customWidth="1"/>
    <col min="14848" max="14849" width="3.6640625" style="7" customWidth="1"/>
    <col min="14850" max="14850" width="2.6640625" style="7" customWidth="1"/>
    <col min="14851" max="14851" width="3.6640625" style="7" customWidth="1"/>
    <col min="14852" max="14852" width="0.6640625" style="7" customWidth="1"/>
    <col min="14853" max="14853" width="4.109375" style="7" customWidth="1"/>
    <col min="14854" max="14854" width="2.6640625" style="7" customWidth="1"/>
    <col min="14855" max="14855" width="4.109375" style="7" customWidth="1"/>
    <col min="14856" max="14856" width="2.6640625" style="7" customWidth="1"/>
    <col min="14857" max="14857" width="4.109375" style="7" customWidth="1"/>
    <col min="14858" max="14858" width="5.6640625" style="7" customWidth="1"/>
    <col min="14859" max="14859" width="4.109375" style="7" customWidth="1"/>
    <col min="14860" max="14860" width="2.6640625" style="7" customWidth="1"/>
    <col min="14861" max="14861" width="4.109375" style="7" customWidth="1"/>
    <col min="14862" max="14862" width="5.6640625" style="7" customWidth="1"/>
    <col min="14863" max="14863" width="2.6640625" style="7" customWidth="1"/>
    <col min="14864" max="14864" width="11" style="7" customWidth="1"/>
    <col min="14865" max="14865" width="5" style="7" customWidth="1"/>
    <col min="14866" max="14866" width="27.6640625" style="7" customWidth="1"/>
    <col min="14867" max="14867" width="3.6640625" style="7" bestFit="1" customWidth="1"/>
    <col min="14868" max="14868" width="25.21875" style="7" customWidth="1"/>
    <col min="14869" max="14869" width="5.33203125" style="7" customWidth="1"/>
    <col min="14870" max="14870" width="27.6640625" style="7" customWidth="1"/>
    <col min="14871" max="15093" width="8.88671875" style="7"/>
    <col min="15094" max="15094" width="5" style="7" customWidth="1"/>
    <col min="15095" max="15095" width="25.6640625" style="7" customWidth="1"/>
    <col min="15096" max="15096" width="3.6640625" style="7" customWidth="1"/>
    <col min="15097" max="15097" width="2.6640625" style="7" customWidth="1"/>
    <col min="15098" max="15099" width="3.6640625" style="7" customWidth="1"/>
    <col min="15100" max="15100" width="2.6640625" style="7" customWidth="1"/>
    <col min="15101" max="15102" width="3.6640625" style="7" customWidth="1"/>
    <col min="15103" max="15103" width="2.6640625" style="7" customWidth="1"/>
    <col min="15104" max="15105" width="3.6640625" style="7" customWidth="1"/>
    <col min="15106" max="15106" width="2.6640625" style="7" customWidth="1"/>
    <col min="15107" max="15107" width="3.6640625" style="7" customWidth="1"/>
    <col min="15108" max="15108" width="0.6640625" style="7" customWidth="1"/>
    <col min="15109" max="15109" width="4.109375" style="7" customWidth="1"/>
    <col min="15110" max="15110" width="2.6640625" style="7" customWidth="1"/>
    <col min="15111" max="15111" width="4.109375" style="7" customWidth="1"/>
    <col min="15112" max="15112" width="2.6640625" style="7" customWidth="1"/>
    <col min="15113" max="15113" width="4.109375" style="7" customWidth="1"/>
    <col min="15114" max="15114" width="5.6640625" style="7" customWidth="1"/>
    <col min="15115" max="15115" width="4.109375" style="7" customWidth="1"/>
    <col min="15116" max="15116" width="2.6640625" style="7" customWidth="1"/>
    <col min="15117" max="15117" width="4.109375" style="7" customWidth="1"/>
    <col min="15118" max="15118" width="5.6640625" style="7" customWidth="1"/>
    <col min="15119" max="15119" width="2.6640625" style="7" customWidth="1"/>
    <col min="15120" max="15120" width="11" style="7" customWidth="1"/>
    <col min="15121" max="15121" width="5" style="7" customWidth="1"/>
    <col min="15122" max="15122" width="27.6640625" style="7" customWidth="1"/>
    <col min="15123" max="15123" width="3.6640625" style="7" bestFit="1" customWidth="1"/>
    <col min="15124" max="15124" width="25.21875" style="7" customWidth="1"/>
    <col min="15125" max="15125" width="5.33203125" style="7" customWidth="1"/>
    <col min="15126" max="15126" width="27.6640625" style="7" customWidth="1"/>
    <col min="15127" max="15349" width="8.88671875" style="7"/>
    <col min="15350" max="15350" width="5" style="7" customWidth="1"/>
    <col min="15351" max="15351" width="25.6640625" style="7" customWidth="1"/>
    <col min="15352" max="15352" width="3.6640625" style="7" customWidth="1"/>
    <col min="15353" max="15353" width="2.6640625" style="7" customWidth="1"/>
    <col min="15354" max="15355" width="3.6640625" style="7" customWidth="1"/>
    <col min="15356" max="15356" width="2.6640625" style="7" customWidth="1"/>
    <col min="15357" max="15358" width="3.6640625" style="7" customWidth="1"/>
    <col min="15359" max="15359" width="2.6640625" style="7" customWidth="1"/>
    <col min="15360" max="15361" width="3.6640625" style="7" customWidth="1"/>
    <col min="15362" max="15362" width="2.6640625" style="7" customWidth="1"/>
    <col min="15363" max="15363" width="3.6640625" style="7" customWidth="1"/>
    <col min="15364" max="15364" width="0.6640625" style="7" customWidth="1"/>
    <col min="15365" max="15365" width="4.109375" style="7" customWidth="1"/>
    <col min="15366" max="15366" width="2.6640625" style="7" customWidth="1"/>
    <col min="15367" max="15367" width="4.109375" style="7" customWidth="1"/>
    <col min="15368" max="15368" width="2.6640625" style="7" customWidth="1"/>
    <col min="15369" max="15369" width="4.109375" style="7" customWidth="1"/>
    <col min="15370" max="15370" width="5.6640625" style="7" customWidth="1"/>
    <col min="15371" max="15371" width="4.109375" style="7" customWidth="1"/>
    <col min="15372" max="15372" width="2.6640625" style="7" customWidth="1"/>
    <col min="15373" max="15373" width="4.109375" style="7" customWidth="1"/>
    <col min="15374" max="15374" width="5.6640625" style="7" customWidth="1"/>
    <col min="15375" max="15375" width="2.6640625" style="7" customWidth="1"/>
    <col min="15376" max="15376" width="11" style="7" customWidth="1"/>
    <col min="15377" max="15377" width="5" style="7" customWidth="1"/>
    <col min="15378" max="15378" width="27.6640625" style="7" customWidth="1"/>
    <col min="15379" max="15379" width="3.6640625" style="7" bestFit="1" customWidth="1"/>
    <col min="15380" max="15380" width="25.21875" style="7" customWidth="1"/>
    <col min="15381" max="15381" width="5.33203125" style="7" customWidth="1"/>
    <col min="15382" max="15382" width="27.6640625" style="7" customWidth="1"/>
    <col min="15383" max="15605" width="8.88671875" style="7"/>
    <col min="15606" max="15606" width="5" style="7" customWidth="1"/>
    <col min="15607" max="15607" width="25.6640625" style="7" customWidth="1"/>
    <col min="15608" max="15608" width="3.6640625" style="7" customWidth="1"/>
    <col min="15609" max="15609" width="2.6640625" style="7" customWidth="1"/>
    <col min="15610" max="15611" width="3.6640625" style="7" customWidth="1"/>
    <col min="15612" max="15612" width="2.6640625" style="7" customWidth="1"/>
    <col min="15613" max="15614" width="3.6640625" style="7" customWidth="1"/>
    <col min="15615" max="15615" width="2.6640625" style="7" customWidth="1"/>
    <col min="15616" max="15617" width="3.6640625" style="7" customWidth="1"/>
    <col min="15618" max="15618" width="2.6640625" style="7" customWidth="1"/>
    <col min="15619" max="15619" width="3.6640625" style="7" customWidth="1"/>
    <col min="15620" max="15620" width="0.6640625" style="7" customWidth="1"/>
    <col min="15621" max="15621" width="4.109375" style="7" customWidth="1"/>
    <col min="15622" max="15622" width="2.6640625" style="7" customWidth="1"/>
    <col min="15623" max="15623" width="4.109375" style="7" customWidth="1"/>
    <col min="15624" max="15624" width="2.6640625" style="7" customWidth="1"/>
    <col min="15625" max="15625" width="4.109375" style="7" customWidth="1"/>
    <col min="15626" max="15626" width="5.6640625" style="7" customWidth="1"/>
    <col min="15627" max="15627" width="4.109375" style="7" customWidth="1"/>
    <col min="15628" max="15628" width="2.6640625" style="7" customWidth="1"/>
    <col min="15629" max="15629" width="4.109375" style="7" customWidth="1"/>
    <col min="15630" max="15630" width="5.6640625" style="7" customWidth="1"/>
    <col min="15631" max="15631" width="2.6640625" style="7" customWidth="1"/>
    <col min="15632" max="15632" width="11" style="7" customWidth="1"/>
    <col min="15633" max="15633" width="5" style="7" customWidth="1"/>
    <col min="15634" max="15634" width="27.6640625" style="7" customWidth="1"/>
    <col min="15635" max="15635" width="3.6640625" style="7" bestFit="1" customWidth="1"/>
    <col min="15636" max="15636" width="25.21875" style="7" customWidth="1"/>
    <col min="15637" max="15637" width="5.33203125" style="7" customWidth="1"/>
    <col min="15638" max="15638" width="27.6640625" style="7" customWidth="1"/>
    <col min="15639" max="15861" width="8.88671875" style="7"/>
    <col min="15862" max="15862" width="5" style="7" customWidth="1"/>
    <col min="15863" max="15863" width="25.6640625" style="7" customWidth="1"/>
    <col min="15864" max="15864" width="3.6640625" style="7" customWidth="1"/>
    <col min="15865" max="15865" width="2.6640625" style="7" customWidth="1"/>
    <col min="15866" max="15867" width="3.6640625" style="7" customWidth="1"/>
    <col min="15868" max="15868" width="2.6640625" style="7" customWidth="1"/>
    <col min="15869" max="15870" width="3.6640625" style="7" customWidth="1"/>
    <col min="15871" max="15871" width="2.6640625" style="7" customWidth="1"/>
    <col min="15872" max="15873" width="3.6640625" style="7" customWidth="1"/>
    <col min="15874" max="15874" width="2.6640625" style="7" customWidth="1"/>
    <col min="15875" max="15875" width="3.6640625" style="7" customWidth="1"/>
    <col min="15876" max="15876" width="0.6640625" style="7" customWidth="1"/>
    <col min="15877" max="15877" width="4.109375" style="7" customWidth="1"/>
    <col min="15878" max="15878" width="2.6640625" style="7" customWidth="1"/>
    <col min="15879" max="15879" width="4.109375" style="7" customWidth="1"/>
    <col min="15880" max="15880" width="2.6640625" style="7" customWidth="1"/>
    <col min="15881" max="15881" width="4.109375" style="7" customWidth="1"/>
    <col min="15882" max="15882" width="5.6640625" style="7" customWidth="1"/>
    <col min="15883" max="15883" width="4.109375" style="7" customWidth="1"/>
    <col min="15884" max="15884" width="2.6640625" style="7" customWidth="1"/>
    <col min="15885" max="15885" width="4.109375" style="7" customWidth="1"/>
    <col min="15886" max="15886" width="5.6640625" style="7" customWidth="1"/>
    <col min="15887" max="15887" width="2.6640625" style="7" customWidth="1"/>
    <col min="15888" max="15888" width="11" style="7" customWidth="1"/>
    <col min="15889" max="15889" width="5" style="7" customWidth="1"/>
    <col min="15890" max="15890" width="27.6640625" style="7" customWidth="1"/>
    <col min="15891" max="15891" width="3.6640625" style="7" bestFit="1" customWidth="1"/>
    <col min="15892" max="15892" width="25.21875" style="7" customWidth="1"/>
    <col min="15893" max="15893" width="5.33203125" style="7" customWidth="1"/>
    <col min="15894" max="15894" width="27.6640625" style="7" customWidth="1"/>
    <col min="15895" max="16117" width="8.88671875" style="7"/>
    <col min="16118" max="16118" width="5" style="7" customWidth="1"/>
    <col min="16119" max="16119" width="25.6640625" style="7" customWidth="1"/>
    <col min="16120" max="16120" width="3.6640625" style="7" customWidth="1"/>
    <col min="16121" max="16121" width="2.6640625" style="7" customWidth="1"/>
    <col min="16122" max="16123" width="3.6640625" style="7" customWidth="1"/>
    <col min="16124" max="16124" width="2.6640625" style="7" customWidth="1"/>
    <col min="16125" max="16126" width="3.6640625" style="7" customWidth="1"/>
    <col min="16127" max="16127" width="2.6640625" style="7" customWidth="1"/>
    <col min="16128" max="16129" width="3.6640625" style="7" customWidth="1"/>
    <col min="16130" max="16130" width="2.6640625" style="7" customWidth="1"/>
    <col min="16131" max="16131" width="3.6640625" style="7" customWidth="1"/>
    <col min="16132" max="16132" width="0.6640625" style="7" customWidth="1"/>
    <col min="16133" max="16133" width="4.109375" style="7" customWidth="1"/>
    <col min="16134" max="16134" width="2.6640625" style="7" customWidth="1"/>
    <col min="16135" max="16135" width="4.109375" style="7" customWidth="1"/>
    <col min="16136" max="16136" width="2.6640625" style="7" customWidth="1"/>
    <col min="16137" max="16137" width="4.109375" style="7" customWidth="1"/>
    <col min="16138" max="16138" width="5.6640625" style="7" customWidth="1"/>
    <col min="16139" max="16139" width="4.109375" style="7" customWidth="1"/>
    <col min="16140" max="16140" width="2.6640625" style="7" customWidth="1"/>
    <col min="16141" max="16141" width="4.109375" style="7" customWidth="1"/>
    <col min="16142" max="16142" width="5.6640625" style="7" customWidth="1"/>
    <col min="16143" max="16143" width="2.6640625" style="7" customWidth="1"/>
    <col min="16144" max="16144" width="11" style="7" customWidth="1"/>
    <col min="16145" max="16145" width="5" style="7" customWidth="1"/>
    <col min="16146" max="16146" width="27.6640625" style="7" customWidth="1"/>
    <col min="16147" max="16147" width="3.6640625" style="7" bestFit="1" customWidth="1"/>
    <col min="16148" max="16148" width="25.21875" style="7" customWidth="1"/>
    <col min="16149" max="16149" width="5.33203125" style="7" customWidth="1"/>
    <col min="16150" max="16150" width="27.6640625" style="7" customWidth="1"/>
    <col min="16151" max="16384" width="8.88671875" style="7"/>
  </cols>
  <sheetData>
    <row r="1" spans="2:36" ht="22.8" x14ac:dyDescent="0.2">
      <c r="B1" s="283" t="s">
        <v>225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5"/>
    </row>
    <row r="2" spans="2:36" ht="18.600000000000001" x14ac:dyDescent="0.2">
      <c r="B2" s="8" t="s">
        <v>309</v>
      </c>
    </row>
    <row r="3" spans="2:36" ht="19.2" thickBot="1" x14ac:dyDescent="0.25">
      <c r="B3" s="8"/>
    </row>
    <row r="4" spans="2:36" ht="30" customHeight="1" thickBot="1" x14ac:dyDescent="0.25">
      <c r="B4" s="273" t="s">
        <v>126</v>
      </c>
      <c r="C4" s="274"/>
      <c r="D4" s="273" t="s">
        <v>34</v>
      </c>
      <c r="E4" s="275"/>
      <c r="F4" s="276"/>
      <c r="G4" s="277" t="s">
        <v>35</v>
      </c>
      <c r="H4" s="275"/>
      <c r="I4" s="276"/>
      <c r="J4" s="277" t="s">
        <v>27</v>
      </c>
      <c r="K4" s="275"/>
      <c r="L4" s="276"/>
      <c r="M4" s="277" t="s">
        <v>39</v>
      </c>
      <c r="N4" s="275"/>
      <c r="O4" s="275"/>
      <c r="P4" s="277" t="s">
        <v>182</v>
      </c>
      <c r="Q4" s="275"/>
      <c r="R4" s="275"/>
      <c r="S4" s="277" t="s">
        <v>181</v>
      </c>
      <c r="T4" s="275"/>
      <c r="U4" s="275"/>
      <c r="V4" s="277" t="s">
        <v>230</v>
      </c>
      <c r="W4" s="275"/>
      <c r="X4" s="274"/>
      <c r="Y4" s="9"/>
      <c r="Z4" s="116" t="s">
        <v>116</v>
      </c>
      <c r="AA4" s="117" t="s">
        <v>117</v>
      </c>
      <c r="AB4" s="117" t="s">
        <v>118</v>
      </c>
      <c r="AC4" s="117" t="s">
        <v>117</v>
      </c>
      <c r="AD4" s="117" t="s">
        <v>119</v>
      </c>
      <c r="AE4" s="10" t="s">
        <v>120</v>
      </c>
      <c r="AF4" s="278" t="s">
        <v>121</v>
      </c>
      <c r="AG4" s="279"/>
      <c r="AH4" s="280"/>
      <c r="AI4" s="11" t="s">
        <v>122</v>
      </c>
      <c r="AJ4" s="115"/>
    </row>
    <row r="5" spans="2:36" ht="26.25" customHeight="1" x14ac:dyDescent="0.2">
      <c r="B5" s="264" t="s">
        <v>34</v>
      </c>
      <c r="C5" s="12" t="s">
        <v>214</v>
      </c>
      <c r="D5" s="265"/>
      <c r="E5" s="266"/>
      <c r="F5" s="267"/>
      <c r="G5" s="269" t="s">
        <v>310</v>
      </c>
      <c r="H5" s="270"/>
      <c r="I5" s="271"/>
      <c r="J5" s="269" t="s">
        <v>310</v>
      </c>
      <c r="K5" s="270"/>
      <c r="L5" s="271"/>
      <c r="M5" s="269" t="s">
        <v>310</v>
      </c>
      <c r="N5" s="270"/>
      <c r="O5" s="270"/>
      <c r="P5" s="269" t="s">
        <v>310</v>
      </c>
      <c r="Q5" s="270"/>
      <c r="R5" s="270"/>
      <c r="S5" s="269" t="s">
        <v>310</v>
      </c>
      <c r="T5" s="270"/>
      <c r="U5" s="270"/>
      <c r="V5" s="269" t="s">
        <v>310</v>
      </c>
      <c r="W5" s="270"/>
      <c r="X5" s="284"/>
      <c r="Y5" s="9"/>
      <c r="Z5" s="272"/>
      <c r="AA5" s="259" t="s">
        <v>71</v>
      </c>
      <c r="AB5" s="259"/>
      <c r="AC5" s="259" t="s">
        <v>71</v>
      </c>
      <c r="AD5" s="260"/>
      <c r="AE5" s="262"/>
      <c r="AF5" s="263"/>
      <c r="AG5" s="259" t="s">
        <v>71</v>
      </c>
      <c r="AH5" s="260"/>
      <c r="AI5" s="261" t="s">
        <v>310</v>
      </c>
      <c r="AJ5" s="13"/>
    </row>
    <row r="6" spans="2:36" ht="26.25" customHeight="1" x14ac:dyDescent="0.2">
      <c r="B6" s="249"/>
      <c r="C6" s="14"/>
      <c r="D6" s="268"/>
      <c r="E6" s="252"/>
      <c r="F6" s="253"/>
      <c r="G6" s="15"/>
      <c r="H6" s="16" t="s">
        <v>71</v>
      </c>
      <c r="I6" s="15"/>
      <c r="J6" s="17"/>
      <c r="K6" s="16" t="s">
        <v>71</v>
      </c>
      <c r="L6" s="15"/>
      <c r="M6" s="17"/>
      <c r="N6" s="16" t="s">
        <v>71</v>
      </c>
      <c r="O6" s="15"/>
      <c r="P6" s="17"/>
      <c r="Q6" s="16" t="s">
        <v>71</v>
      </c>
      <c r="R6" s="15"/>
      <c r="S6" s="17"/>
      <c r="T6" s="16" t="s">
        <v>71</v>
      </c>
      <c r="U6" s="15"/>
      <c r="V6" s="17"/>
      <c r="W6" s="16" t="s">
        <v>71</v>
      </c>
      <c r="X6" s="19"/>
      <c r="Y6" s="9"/>
      <c r="Z6" s="246"/>
      <c r="AA6" s="241"/>
      <c r="AB6" s="241"/>
      <c r="AC6" s="241"/>
      <c r="AD6" s="243"/>
      <c r="AE6" s="245"/>
      <c r="AF6" s="256"/>
      <c r="AG6" s="241"/>
      <c r="AH6" s="243"/>
      <c r="AI6" s="254"/>
      <c r="AJ6" s="13"/>
    </row>
    <row r="7" spans="2:36" ht="26.25" customHeight="1" x14ac:dyDescent="0.2">
      <c r="B7" s="223" t="s">
        <v>35</v>
      </c>
      <c r="C7" s="21" t="s">
        <v>286</v>
      </c>
      <c r="D7" s="225" t="s">
        <v>310</v>
      </c>
      <c r="E7" s="226"/>
      <c r="F7" s="227"/>
      <c r="G7" s="229"/>
      <c r="H7" s="230"/>
      <c r="I7" s="250"/>
      <c r="J7" s="228" t="s">
        <v>310</v>
      </c>
      <c r="K7" s="226"/>
      <c r="L7" s="227"/>
      <c r="M7" s="228" t="s">
        <v>310</v>
      </c>
      <c r="N7" s="226"/>
      <c r="O7" s="226"/>
      <c r="P7" s="228" t="s">
        <v>310</v>
      </c>
      <c r="Q7" s="226"/>
      <c r="R7" s="226"/>
      <c r="S7" s="228" t="s">
        <v>310</v>
      </c>
      <c r="T7" s="226"/>
      <c r="U7" s="226"/>
      <c r="V7" s="228" t="s">
        <v>310</v>
      </c>
      <c r="W7" s="226"/>
      <c r="X7" s="285"/>
      <c r="Y7" s="9"/>
      <c r="Z7" s="235"/>
      <c r="AA7" s="237" t="s">
        <v>71</v>
      </c>
      <c r="AB7" s="237"/>
      <c r="AC7" s="237" t="s">
        <v>71</v>
      </c>
      <c r="AD7" s="242"/>
      <c r="AE7" s="244"/>
      <c r="AF7" s="255"/>
      <c r="AG7" s="237" t="s">
        <v>71</v>
      </c>
      <c r="AH7" s="242"/>
      <c r="AI7" s="239" t="s">
        <v>310</v>
      </c>
      <c r="AJ7" s="13"/>
    </row>
    <row r="8" spans="2:36" ht="26.25" customHeight="1" x14ac:dyDescent="0.2">
      <c r="B8" s="249"/>
      <c r="C8" s="22"/>
      <c r="D8" s="23"/>
      <c r="E8" s="16" t="s">
        <v>71</v>
      </c>
      <c r="F8" s="18"/>
      <c r="G8" s="251"/>
      <c r="H8" s="252"/>
      <c r="I8" s="253"/>
      <c r="J8" s="15"/>
      <c r="K8" s="16" t="s">
        <v>71</v>
      </c>
      <c r="L8" s="15"/>
      <c r="M8" s="17"/>
      <c r="N8" s="16" t="s">
        <v>71</v>
      </c>
      <c r="O8" s="15"/>
      <c r="P8" s="17"/>
      <c r="Q8" s="16" t="s">
        <v>71</v>
      </c>
      <c r="R8" s="15"/>
      <c r="S8" s="17"/>
      <c r="T8" s="16" t="s">
        <v>71</v>
      </c>
      <c r="U8" s="15"/>
      <c r="V8" s="17"/>
      <c r="W8" s="16" t="s">
        <v>71</v>
      </c>
      <c r="X8" s="19"/>
      <c r="Y8" s="9"/>
      <c r="Z8" s="246"/>
      <c r="AA8" s="241"/>
      <c r="AB8" s="241"/>
      <c r="AC8" s="241"/>
      <c r="AD8" s="243"/>
      <c r="AE8" s="245"/>
      <c r="AF8" s="256"/>
      <c r="AG8" s="241"/>
      <c r="AH8" s="243"/>
      <c r="AI8" s="254"/>
      <c r="AJ8" s="13"/>
    </row>
    <row r="9" spans="2:36" ht="26.25" customHeight="1" x14ac:dyDescent="0.2">
      <c r="B9" s="223" t="s">
        <v>27</v>
      </c>
      <c r="C9" s="21" t="s">
        <v>284</v>
      </c>
      <c r="D9" s="225" t="s">
        <v>310</v>
      </c>
      <c r="E9" s="226"/>
      <c r="F9" s="227"/>
      <c r="G9" s="228" t="s">
        <v>310</v>
      </c>
      <c r="H9" s="226"/>
      <c r="I9" s="227"/>
      <c r="J9" s="229"/>
      <c r="K9" s="230"/>
      <c r="L9" s="250"/>
      <c r="M9" s="228" t="s">
        <v>310</v>
      </c>
      <c r="N9" s="226"/>
      <c r="O9" s="226"/>
      <c r="P9" s="228" t="s">
        <v>310</v>
      </c>
      <c r="Q9" s="226"/>
      <c r="R9" s="226"/>
      <c r="S9" s="228" t="s">
        <v>310</v>
      </c>
      <c r="T9" s="226"/>
      <c r="U9" s="226"/>
      <c r="V9" s="228" t="s">
        <v>310</v>
      </c>
      <c r="W9" s="226"/>
      <c r="X9" s="285"/>
      <c r="Y9" s="9"/>
      <c r="Z9" s="235"/>
      <c r="AA9" s="237" t="s">
        <v>71</v>
      </c>
      <c r="AB9" s="237"/>
      <c r="AC9" s="237" t="s">
        <v>71</v>
      </c>
      <c r="AD9" s="242"/>
      <c r="AE9" s="244"/>
      <c r="AF9" s="235"/>
      <c r="AG9" s="237" t="s">
        <v>71</v>
      </c>
      <c r="AH9" s="257"/>
      <c r="AI9" s="239" t="s">
        <v>310</v>
      </c>
      <c r="AJ9" s="13"/>
    </row>
    <row r="10" spans="2:36" ht="26.25" customHeight="1" x14ac:dyDescent="0.2">
      <c r="B10" s="249"/>
      <c r="C10" s="14"/>
      <c r="D10" s="23"/>
      <c r="E10" s="16" t="s">
        <v>71</v>
      </c>
      <c r="F10" s="18"/>
      <c r="G10" s="15"/>
      <c r="H10" s="16" t="s">
        <v>71</v>
      </c>
      <c r="I10" s="24"/>
      <c r="J10" s="251"/>
      <c r="K10" s="252"/>
      <c r="L10" s="253"/>
      <c r="M10" s="17"/>
      <c r="N10" s="16" t="s">
        <v>71</v>
      </c>
      <c r="O10" s="15"/>
      <c r="P10" s="17"/>
      <c r="Q10" s="16" t="s">
        <v>71</v>
      </c>
      <c r="R10" s="15"/>
      <c r="S10" s="17"/>
      <c r="T10" s="16" t="s">
        <v>71</v>
      </c>
      <c r="U10" s="15"/>
      <c r="V10" s="17"/>
      <c r="W10" s="16" t="s">
        <v>71</v>
      </c>
      <c r="X10" s="19"/>
      <c r="Y10" s="9"/>
      <c r="Z10" s="246"/>
      <c r="AA10" s="241"/>
      <c r="AB10" s="241"/>
      <c r="AC10" s="241"/>
      <c r="AD10" s="243"/>
      <c r="AE10" s="245"/>
      <c r="AF10" s="246"/>
      <c r="AG10" s="241"/>
      <c r="AH10" s="258"/>
      <c r="AI10" s="254"/>
      <c r="AJ10" s="13"/>
    </row>
    <row r="11" spans="2:36" ht="26.25" customHeight="1" x14ac:dyDescent="0.2">
      <c r="B11" s="223" t="s">
        <v>39</v>
      </c>
      <c r="C11" s="21" t="s">
        <v>283</v>
      </c>
      <c r="D11" s="225" t="s">
        <v>310</v>
      </c>
      <c r="E11" s="226"/>
      <c r="F11" s="227"/>
      <c r="G11" s="228" t="s">
        <v>310</v>
      </c>
      <c r="H11" s="226"/>
      <c r="I11" s="227"/>
      <c r="J11" s="228" t="s">
        <v>310</v>
      </c>
      <c r="K11" s="226"/>
      <c r="L11" s="227"/>
      <c r="M11" s="229"/>
      <c r="N11" s="230"/>
      <c r="O11" s="230"/>
      <c r="P11" s="228" t="s">
        <v>310</v>
      </c>
      <c r="Q11" s="226"/>
      <c r="R11" s="226"/>
      <c r="S11" s="228" t="s">
        <v>310</v>
      </c>
      <c r="T11" s="226"/>
      <c r="U11" s="226"/>
      <c r="V11" s="228" t="s">
        <v>310</v>
      </c>
      <c r="W11" s="226"/>
      <c r="X11" s="285"/>
      <c r="Y11" s="9"/>
      <c r="Z11" s="235"/>
      <c r="AA11" s="237" t="s">
        <v>71</v>
      </c>
      <c r="AB11" s="237"/>
      <c r="AC11" s="237" t="s">
        <v>71</v>
      </c>
      <c r="AD11" s="242"/>
      <c r="AE11" s="244"/>
      <c r="AF11" s="235"/>
      <c r="AG11" s="237" t="s">
        <v>71</v>
      </c>
      <c r="AH11" s="242"/>
      <c r="AI11" s="239" t="s">
        <v>310</v>
      </c>
      <c r="AJ11" s="13"/>
    </row>
    <row r="12" spans="2:36" ht="26.25" customHeight="1" x14ac:dyDescent="0.2">
      <c r="B12" s="249"/>
      <c r="C12" s="14"/>
      <c r="D12" s="20"/>
      <c r="E12" s="35" t="s">
        <v>71</v>
      </c>
      <c r="F12" s="25"/>
      <c r="G12" s="34"/>
      <c r="H12" s="35" t="s">
        <v>71</v>
      </c>
      <c r="I12" s="25"/>
      <c r="J12" s="26"/>
      <c r="K12" s="35" t="s">
        <v>71</v>
      </c>
      <c r="L12" s="34"/>
      <c r="M12" s="290"/>
      <c r="N12" s="291"/>
      <c r="O12" s="291"/>
      <c r="P12" s="17"/>
      <c r="Q12" s="16" t="s">
        <v>71</v>
      </c>
      <c r="R12" s="15"/>
      <c r="S12" s="17"/>
      <c r="T12" s="16" t="s">
        <v>71</v>
      </c>
      <c r="U12" s="15"/>
      <c r="V12" s="17"/>
      <c r="W12" s="16" t="s">
        <v>71</v>
      </c>
      <c r="X12" s="19"/>
      <c r="Y12" s="9"/>
      <c r="Z12" s="292"/>
      <c r="AA12" s="286"/>
      <c r="AB12" s="286"/>
      <c r="AC12" s="286"/>
      <c r="AD12" s="287"/>
      <c r="AE12" s="288"/>
      <c r="AF12" s="246"/>
      <c r="AG12" s="286"/>
      <c r="AH12" s="287"/>
      <c r="AI12" s="289"/>
      <c r="AJ12" s="13"/>
    </row>
    <row r="13" spans="2:36" ht="26.25" customHeight="1" x14ac:dyDescent="0.2">
      <c r="B13" s="223" t="s">
        <v>182</v>
      </c>
      <c r="C13" s="21" t="s">
        <v>217</v>
      </c>
      <c r="D13" s="225" t="s">
        <v>310</v>
      </c>
      <c r="E13" s="226"/>
      <c r="F13" s="227"/>
      <c r="G13" s="228" t="s">
        <v>310</v>
      </c>
      <c r="H13" s="226"/>
      <c r="I13" s="227"/>
      <c r="J13" s="228" t="s">
        <v>310</v>
      </c>
      <c r="K13" s="226"/>
      <c r="L13" s="227"/>
      <c r="M13" s="228" t="s">
        <v>310</v>
      </c>
      <c r="N13" s="226"/>
      <c r="O13" s="227"/>
      <c r="P13" s="229"/>
      <c r="Q13" s="230"/>
      <c r="R13" s="230"/>
      <c r="S13" s="228" t="s">
        <v>310</v>
      </c>
      <c r="T13" s="226"/>
      <c r="U13" s="226"/>
      <c r="V13" s="228" t="s">
        <v>310</v>
      </c>
      <c r="W13" s="226"/>
      <c r="X13" s="285"/>
      <c r="Y13" s="9"/>
      <c r="Z13" s="235"/>
      <c r="AA13" s="237" t="s">
        <v>71</v>
      </c>
      <c r="AB13" s="237"/>
      <c r="AC13" s="237" t="s">
        <v>71</v>
      </c>
      <c r="AD13" s="242"/>
      <c r="AE13" s="244"/>
      <c r="AF13" s="235"/>
      <c r="AG13" s="237" t="s">
        <v>71</v>
      </c>
      <c r="AH13" s="242"/>
      <c r="AI13" s="239" t="s">
        <v>310</v>
      </c>
      <c r="AJ13" s="13"/>
    </row>
    <row r="14" spans="2:36" ht="26.25" customHeight="1" x14ac:dyDescent="0.2">
      <c r="B14" s="249"/>
      <c r="C14" s="14"/>
      <c r="D14" s="20"/>
      <c r="E14" s="35" t="s">
        <v>71</v>
      </c>
      <c r="F14" s="25"/>
      <c r="G14" s="34"/>
      <c r="H14" s="35" t="s">
        <v>71</v>
      </c>
      <c r="I14" s="25"/>
      <c r="J14" s="26"/>
      <c r="K14" s="35" t="s">
        <v>71</v>
      </c>
      <c r="L14" s="34"/>
      <c r="M14" s="26"/>
      <c r="N14" s="35" t="s">
        <v>71</v>
      </c>
      <c r="O14" s="34"/>
      <c r="P14" s="290"/>
      <c r="Q14" s="291"/>
      <c r="R14" s="291"/>
      <c r="S14" s="17"/>
      <c r="T14" s="16" t="s">
        <v>71</v>
      </c>
      <c r="U14" s="15"/>
      <c r="V14" s="17"/>
      <c r="W14" s="16" t="s">
        <v>71</v>
      </c>
      <c r="X14" s="19"/>
      <c r="Y14" s="9"/>
      <c r="Z14" s="292"/>
      <c r="AA14" s="286"/>
      <c r="AB14" s="286"/>
      <c r="AC14" s="286"/>
      <c r="AD14" s="287"/>
      <c r="AE14" s="288"/>
      <c r="AF14" s="292"/>
      <c r="AG14" s="286"/>
      <c r="AH14" s="287"/>
      <c r="AI14" s="289"/>
      <c r="AJ14" s="13"/>
    </row>
    <row r="15" spans="2:36" ht="26.25" customHeight="1" x14ac:dyDescent="0.2">
      <c r="B15" s="223" t="s">
        <v>181</v>
      </c>
      <c r="C15" s="21" t="s">
        <v>392</v>
      </c>
      <c r="D15" s="225" t="s">
        <v>310</v>
      </c>
      <c r="E15" s="226"/>
      <c r="F15" s="227"/>
      <c r="G15" s="228" t="s">
        <v>310</v>
      </c>
      <c r="H15" s="226"/>
      <c r="I15" s="227"/>
      <c r="J15" s="228" t="s">
        <v>310</v>
      </c>
      <c r="K15" s="226"/>
      <c r="L15" s="227"/>
      <c r="M15" s="228" t="s">
        <v>310</v>
      </c>
      <c r="N15" s="226"/>
      <c r="O15" s="227"/>
      <c r="P15" s="228" t="s">
        <v>310</v>
      </c>
      <c r="Q15" s="226"/>
      <c r="R15" s="227"/>
      <c r="S15" s="229"/>
      <c r="T15" s="230"/>
      <c r="U15" s="230"/>
      <c r="V15" s="228" t="s">
        <v>310</v>
      </c>
      <c r="W15" s="226"/>
      <c r="X15" s="285"/>
      <c r="Y15" s="27"/>
      <c r="Z15" s="235"/>
      <c r="AA15" s="237" t="s">
        <v>71</v>
      </c>
      <c r="AB15" s="237"/>
      <c r="AC15" s="237" t="s">
        <v>71</v>
      </c>
      <c r="AD15" s="242"/>
      <c r="AE15" s="244"/>
      <c r="AF15" s="235"/>
      <c r="AG15" s="237" t="s">
        <v>71</v>
      </c>
      <c r="AH15" s="242"/>
      <c r="AI15" s="239" t="s">
        <v>310</v>
      </c>
      <c r="AJ15" s="13"/>
    </row>
    <row r="16" spans="2:36" ht="26.25" customHeight="1" x14ac:dyDescent="0.2">
      <c r="B16" s="249"/>
      <c r="C16" s="14"/>
      <c r="D16" s="20"/>
      <c r="E16" s="35" t="s">
        <v>71</v>
      </c>
      <c r="F16" s="25"/>
      <c r="G16" s="34"/>
      <c r="H16" s="35" t="s">
        <v>71</v>
      </c>
      <c r="I16" s="25"/>
      <c r="J16" s="26"/>
      <c r="K16" s="35" t="s">
        <v>71</v>
      </c>
      <c r="L16" s="34"/>
      <c r="M16" s="26"/>
      <c r="N16" s="35" t="s">
        <v>71</v>
      </c>
      <c r="O16" s="34"/>
      <c r="P16" s="26"/>
      <c r="Q16" s="35" t="s">
        <v>71</v>
      </c>
      <c r="R16" s="34"/>
      <c r="S16" s="290"/>
      <c r="T16" s="291"/>
      <c r="U16" s="291"/>
      <c r="V16" s="17"/>
      <c r="W16" s="16" t="s">
        <v>71</v>
      </c>
      <c r="X16" s="19"/>
      <c r="Y16" s="27"/>
      <c r="Z16" s="292"/>
      <c r="AA16" s="286"/>
      <c r="AB16" s="286"/>
      <c r="AC16" s="286"/>
      <c r="AD16" s="287"/>
      <c r="AE16" s="288"/>
      <c r="AF16" s="292"/>
      <c r="AG16" s="286"/>
      <c r="AH16" s="287"/>
      <c r="AI16" s="289"/>
      <c r="AJ16" s="13"/>
    </row>
    <row r="17" spans="2:36" ht="26.25" customHeight="1" x14ac:dyDescent="0.2">
      <c r="B17" s="223" t="s">
        <v>230</v>
      </c>
      <c r="C17" s="21" t="s">
        <v>282</v>
      </c>
      <c r="D17" s="225" t="s">
        <v>310</v>
      </c>
      <c r="E17" s="226"/>
      <c r="F17" s="227"/>
      <c r="G17" s="228" t="s">
        <v>310</v>
      </c>
      <c r="H17" s="226"/>
      <c r="I17" s="227"/>
      <c r="J17" s="228" t="s">
        <v>310</v>
      </c>
      <c r="K17" s="226"/>
      <c r="L17" s="227"/>
      <c r="M17" s="228" t="s">
        <v>310</v>
      </c>
      <c r="N17" s="226"/>
      <c r="O17" s="227"/>
      <c r="P17" s="228" t="s">
        <v>310</v>
      </c>
      <c r="Q17" s="226"/>
      <c r="R17" s="227"/>
      <c r="S17" s="228" t="s">
        <v>310</v>
      </c>
      <c r="T17" s="226"/>
      <c r="U17" s="227"/>
      <c r="V17" s="229"/>
      <c r="W17" s="230"/>
      <c r="X17" s="231"/>
      <c r="Y17" s="27"/>
      <c r="Z17" s="235"/>
      <c r="AA17" s="237" t="s">
        <v>71</v>
      </c>
      <c r="AB17" s="237"/>
      <c r="AC17" s="237" t="s">
        <v>71</v>
      </c>
      <c r="AD17" s="242"/>
      <c r="AE17" s="244"/>
      <c r="AF17" s="235"/>
      <c r="AG17" s="237" t="s">
        <v>71</v>
      </c>
      <c r="AH17" s="242"/>
      <c r="AI17" s="239" t="s">
        <v>310</v>
      </c>
      <c r="AJ17" s="293"/>
    </row>
    <row r="18" spans="2:36" ht="26.25" customHeight="1" thickBot="1" x14ac:dyDescent="0.25">
      <c r="B18" s="224"/>
      <c r="C18" s="28"/>
      <c r="D18" s="29"/>
      <c r="E18" s="30" t="s">
        <v>71</v>
      </c>
      <c r="F18" s="31"/>
      <c r="G18" s="32"/>
      <c r="H18" s="30" t="s">
        <v>71</v>
      </c>
      <c r="I18" s="31"/>
      <c r="J18" s="33"/>
      <c r="K18" s="30" t="s">
        <v>71</v>
      </c>
      <c r="L18" s="32"/>
      <c r="M18" s="33"/>
      <c r="N18" s="30" t="s">
        <v>71</v>
      </c>
      <c r="O18" s="32"/>
      <c r="P18" s="33"/>
      <c r="Q18" s="30" t="s">
        <v>71</v>
      </c>
      <c r="R18" s="32"/>
      <c r="S18" s="33"/>
      <c r="T18" s="30" t="s">
        <v>71</v>
      </c>
      <c r="U18" s="32"/>
      <c r="V18" s="232"/>
      <c r="W18" s="233"/>
      <c r="X18" s="234"/>
      <c r="Y18" s="27"/>
      <c r="Z18" s="236"/>
      <c r="AA18" s="238"/>
      <c r="AB18" s="238"/>
      <c r="AC18" s="238"/>
      <c r="AD18" s="247"/>
      <c r="AE18" s="248"/>
      <c r="AF18" s="236"/>
      <c r="AG18" s="238"/>
      <c r="AH18" s="247"/>
      <c r="AI18" s="240"/>
      <c r="AJ18" s="293"/>
    </row>
    <row r="19" spans="2:36" ht="20.100000000000001" customHeight="1" thickBot="1" x14ac:dyDescent="0.25"/>
    <row r="20" spans="2:36" ht="30" customHeight="1" thickBot="1" x14ac:dyDescent="0.25">
      <c r="B20" s="273" t="s">
        <v>227</v>
      </c>
      <c r="C20" s="274"/>
      <c r="D20" s="273" t="s">
        <v>41</v>
      </c>
      <c r="E20" s="275"/>
      <c r="F20" s="276"/>
      <c r="G20" s="277" t="s">
        <v>42</v>
      </c>
      <c r="H20" s="275"/>
      <c r="I20" s="276"/>
      <c r="J20" s="277" t="s">
        <v>43</v>
      </c>
      <c r="K20" s="275"/>
      <c r="L20" s="276"/>
      <c r="M20" s="277" t="s">
        <v>23</v>
      </c>
      <c r="N20" s="275"/>
      <c r="O20" s="275"/>
      <c r="P20" s="277" t="s">
        <v>232</v>
      </c>
      <c r="Q20" s="275"/>
      <c r="R20" s="275"/>
      <c r="S20" s="277" t="s">
        <v>233</v>
      </c>
      <c r="T20" s="275"/>
      <c r="U20" s="275"/>
      <c r="V20" s="277" t="s">
        <v>231</v>
      </c>
      <c r="W20" s="275"/>
      <c r="X20" s="274"/>
      <c r="Y20" s="9"/>
      <c r="Z20" s="116" t="s">
        <v>116</v>
      </c>
      <c r="AA20" s="117" t="s">
        <v>117</v>
      </c>
      <c r="AB20" s="117" t="s">
        <v>118</v>
      </c>
      <c r="AC20" s="117" t="s">
        <v>117</v>
      </c>
      <c r="AD20" s="117" t="s">
        <v>119</v>
      </c>
      <c r="AE20" s="10" t="s">
        <v>120</v>
      </c>
      <c r="AF20" s="278" t="s">
        <v>121</v>
      </c>
      <c r="AG20" s="279"/>
      <c r="AH20" s="280"/>
      <c r="AI20" s="11" t="s">
        <v>122</v>
      </c>
      <c r="AJ20" s="115"/>
    </row>
    <row r="21" spans="2:36" ht="26.25" customHeight="1" x14ac:dyDescent="0.2">
      <c r="B21" s="264" t="s">
        <v>41</v>
      </c>
      <c r="C21" s="12" t="s">
        <v>288</v>
      </c>
      <c r="D21" s="265"/>
      <c r="E21" s="266"/>
      <c r="F21" s="267"/>
      <c r="G21" s="269" t="s">
        <v>310</v>
      </c>
      <c r="H21" s="270"/>
      <c r="I21" s="271"/>
      <c r="J21" s="269" t="s">
        <v>310</v>
      </c>
      <c r="K21" s="270"/>
      <c r="L21" s="271"/>
      <c r="M21" s="269" t="s">
        <v>310</v>
      </c>
      <c r="N21" s="270"/>
      <c r="O21" s="270"/>
      <c r="P21" s="269" t="s">
        <v>310</v>
      </c>
      <c r="Q21" s="270"/>
      <c r="R21" s="270"/>
      <c r="S21" s="269" t="s">
        <v>310</v>
      </c>
      <c r="T21" s="270"/>
      <c r="U21" s="270"/>
      <c r="V21" s="269" t="s">
        <v>310</v>
      </c>
      <c r="W21" s="270"/>
      <c r="X21" s="284"/>
      <c r="Y21" s="9"/>
      <c r="Z21" s="272"/>
      <c r="AA21" s="259" t="s">
        <v>71</v>
      </c>
      <c r="AB21" s="259"/>
      <c r="AC21" s="259" t="s">
        <v>71</v>
      </c>
      <c r="AD21" s="260"/>
      <c r="AE21" s="262"/>
      <c r="AF21" s="263"/>
      <c r="AG21" s="259" t="s">
        <v>71</v>
      </c>
      <c r="AH21" s="260"/>
      <c r="AI21" s="261" t="s">
        <v>310</v>
      </c>
      <c r="AJ21" s="13"/>
    </row>
    <row r="22" spans="2:36" ht="26.25" customHeight="1" x14ac:dyDescent="0.2">
      <c r="B22" s="249"/>
      <c r="C22" s="14"/>
      <c r="D22" s="268"/>
      <c r="E22" s="252"/>
      <c r="F22" s="253"/>
      <c r="G22" s="15"/>
      <c r="H22" s="16" t="s">
        <v>71</v>
      </c>
      <c r="I22" s="15"/>
      <c r="J22" s="17"/>
      <c r="K22" s="16" t="s">
        <v>71</v>
      </c>
      <c r="L22" s="15"/>
      <c r="M22" s="17"/>
      <c r="N22" s="16" t="s">
        <v>71</v>
      </c>
      <c r="O22" s="15"/>
      <c r="P22" s="17"/>
      <c r="Q22" s="16" t="s">
        <v>71</v>
      </c>
      <c r="R22" s="15"/>
      <c r="S22" s="17"/>
      <c r="T22" s="16" t="s">
        <v>71</v>
      </c>
      <c r="U22" s="15"/>
      <c r="V22" s="17"/>
      <c r="W22" s="16" t="s">
        <v>71</v>
      </c>
      <c r="X22" s="19"/>
      <c r="Y22" s="9"/>
      <c r="Z22" s="246"/>
      <c r="AA22" s="241"/>
      <c r="AB22" s="241"/>
      <c r="AC22" s="241"/>
      <c r="AD22" s="243"/>
      <c r="AE22" s="245"/>
      <c r="AF22" s="256"/>
      <c r="AG22" s="241"/>
      <c r="AH22" s="243"/>
      <c r="AI22" s="254"/>
      <c r="AJ22" s="13"/>
    </row>
    <row r="23" spans="2:36" ht="26.25" customHeight="1" x14ac:dyDescent="0.2">
      <c r="B23" s="223" t="s">
        <v>42</v>
      </c>
      <c r="C23" s="21" t="s">
        <v>352</v>
      </c>
      <c r="D23" s="225" t="s">
        <v>310</v>
      </c>
      <c r="E23" s="226"/>
      <c r="F23" s="227"/>
      <c r="G23" s="229"/>
      <c r="H23" s="230"/>
      <c r="I23" s="250"/>
      <c r="J23" s="228" t="s">
        <v>310</v>
      </c>
      <c r="K23" s="226"/>
      <c r="L23" s="227"/>
      <c r="M23" s="228" t="s">
        <v>310</v>
      </c>
      <c r="N23" s="226"/>
      <c r="O23" s="226"/>
      <c r="P23" s="228" t="s">
        <v>310</v>
      </c>
      <c r="Q23" s="226"/>
      <c r="R23" s="226"/>
      <c r="S23" s="228" t="s">
        <v>310</v>
      </c>
      <c r="T23" s="226"/>
      <c r="U23" s="226"/>
      <c r="V23" s="228" t="s">
        <v>310</v>
      </c>
      <c r="W23" s="226"/>
      <c r="X23" s="285"/>
      <c r="Y23" s="9"/>
      <c r="Z23" s="235"/>
      <c r="AA23" s="237" t="s">
        <v>71</v>
      </c>
      <c r="AB23" s="237"/>
      <c r="AC23" s="237" t="s">
        <v>71</v>
      </c>
      <c r="AD23" s="242"/>
      <c r="AE23" s="244"/>
      <c r="AF23" s="255"/>
      <c r="AG23" s="237" t="s">
        <v>71</v>
      </c>
      <c r="AH23" s="242"/>
      <c r="AI23" s="239" t="s">
        <v>310</v>
      </c>
      <c r="AJ23" s="13"/>
    </row>
    <row r="24" spans="2:36" ht="26.25" customHeight="1" x14ac:dyDescent="0.2">
      <c r="B24" s="249"/>
      <c r="C24" s="22"/>
      <c r="D24" s="23"/>
      <c r="E24" s="16" t="s">
        <v>71</v>
      </c>
      <c r="F24" s="18"/>
      <c r="G24" s="251"/>
      <c r="H24" s="252"/>
      <c r="I24" s="253"/>
      <c r="J24" s="15"/>
      <c r="K24" s="16" t="s">
        <v>71</v>
      </c>
      <c r="L24" s="15"/>
      <c r="M24" s="17"/>
      <c r="N24" s="16" t="s">
        <v>71</v>
      </c>
      <c r="O24" s="15"/>
      <c r="P24" s="17"/>
      <c r="Q24" s="16" t="s">
        <v>71</v>
      </c>
      <c r="R24" s="15"/>
      <c r="S24" s="17"/>
      <c r="T24" s="16" t="s">
        <v>71</v>
      </c>
      <c r="U24" s="15"/>
      <c r="V24" s="17"/>
      <c r="W24" s="16" t="s">
        <v>71</v>
      </c>
      <c r="X24" s="19"/>
      <c r="Y24" s="9"/>
      <c r="Z24" s="246"/>
      <c r="AA24" s="241"/>
      <c r="AB24" s="241"/>
      <c r="AC24" s="241"/>
      <c r="AD24" s="243"/>
      <c r="AE24" s="245"/>
      <c r="AF24" s="256"/>
      <c r="AG24" s="241"/>
      <c r="AH24" s="243"/>
      <c r="AI24" s="254"/>
      <c r="AJ24" s="13"/>
    </row>
    <row r="25" spans="2:36" ht="26.25" customHeight="1" x14ac:dyDescent="0.2">
      <c r="B25" s="223" t="s">
        <v>43</v>
      </c>
      <c r="C25" s="21" t="s">
        <v>287</v>
      </c>
      <c r="D25" s="225" t="s">
        <v>310</v>
      </c>
      <c r="E25" s="226"/>
      <c r="F25" s="227"/>
      <c r="G25" s="228" t="s">
        <v>310</v>
      </c>
      <c r="H25" s="226"/>
      <c r="I25" s="227"/>
      <c r="J25" s="229"/>
      <c r="K25" s="230"/>
      <c r="L25" s="250"/>
      <c r="M25" s="228" t="s">
        <v>310</v>
      </c>
      <c r="N25" s="226"/>
      <c r="O25" s="226"/>
      <c r="P25" s="228" t="s">
        <v>310</v>
      </c>
      <c r="Q25" s="226"/>
      <c r="R25" s="226"/>
      <c r="S25" s="228" t="s">
        <v>310</v>
      </c>
      <c r="T25" s="226"/>
      <c r="U25" s="226"/>
      <c r="V25" s="228" t="s">
        <v>310</v>
      </c>
      <c r="W25" s="226"/>
      <c r="X25" s="285"/>
      <c r="Y25" s="9"/>
      <c r="Z25" s="235"/>
      <c r="AA25" s="237" t="s">
        <v>71</v>
      </c>
      <c r="AB25" s="237"/>
      <c r="AC25" s="237" t="s">
        <v>71</v>
      </c>
      <c r="AD25" s="242"/>
      <c r="AE25" s="244"/>
      <c r="AF25" s="235"/>
      <c r="AG25" s="237" t="s">
        <v>71</v>
      </c>
      <c r="AH25" s="257"/>
      <c r="AI25" s="239" t="s">
        <v>310</v>
      </c>
      <c r="AJ25" s="13"/>
    </row>
    <row r="26" spans="2:36" ht="26.25" customHeight="1" x14ac:dyDescent="0.2">
      <c r="B26" s="249"/>
      <c r="C26" s="14"/>
      <c r="D26" s="23"/>
      <c r="E26" s="16" t="s">
        <v>71</v>
      </c>
      <c r="F26" s="18"/>
      <c r="G26" s="15"/>
      <c r="H26" s="16" t="s">
        <v>71</v>
      </c>
      <c r="I26" s="24"/>
      <c r="J26" s="251"/>
      <c r="K26" s="252"/>
      <c r="L26" s="253"/>
      <c r="M26" s="17"/>
      <c r="N26" s="16" t="s">
        <v>71</v>
      </c>
      <c r="O26" s="15"/>
      <c r="P26" s="17"/>
      <c r="Q26" s="16" t="s">
        <v>71</v>
      </c>
      <c r="R26" s="15"/>
      <c r="S26" s="17"/>
      <c r="T26" s="16" t="s">
        <v>71</v>
      </c>
      <c r="U26" s="15"/>
      <c r="V26" s="17"/>
      <c r="W26" s="16" t="s">
        <v>71</v>
      </c>
      <c r="X26" s="19"/>
      <c r="Y26" s="9"/>
      <c r="Z26" s="246"/>
      <c r="AA26" s="241"/>
      <c r="AB26" s="241"/>
      <c r="AC26" s="241"/>
      <c r="AD26" s="243"/>
      <c r="AE26" s="245"/>
      <c r="AF26" s="246"/>
      <c r="AG26" s="241"/>
      <c r="AH26" s="258"/>
      <c r="AI26" s="254"/>
      <c r="AJ26" s="13"/>
    </row>
    <row r="27" spans="2:36" ht="26.25" customHeight="1" x14ac:dyDescent="0.2">
      <c r="B27" s="223" t="s">
        <v>23</v>
      </c>
      <c r="C27" s="21" t="s">
        <v>213</v>
      </c>
      <c r="D27" s="225" t="s">
        <v>310</v>
      </c>
      <c r="E27" s="226"/>
      <c r="F27" s="227"/>
      <c r="G27" s="228" t="s">
        <v>310</v>
      </c>
      <c r="H27" s="226"/>
      <c r="I27" s="227"/>
      <c r="J27" s="228" t="s">
        <v>310</v>
      </c>
      <c r="K27" s="226"/>
      <c r="L27" s="227"/>
      <c r="M27" s="229"/>
      <c r="N27" s="230"/>
      <c r="O27" s="230"/>
      <c r="P27" s="228" t="s">
        <v>310</v>
      </c>
      <c r="Q27" s="226"/>
      <c r="R27" s="226"/>
      <c r="S27" s="228" t="s">
        <v>310</v>
      </c>
      <c r="T27" s="226"/>
      <c r="U27" s="226"/>
      <c r="V27" s="228" t="s">
        <v>310</v>
      </c>
      <c r="W27" s="226"/>
      <c r="X27" s="285"/>
      <c r="Y27" s="9"/>
      <c r="Z27" s="235"/>
      <c r="AA27" s="237" t="s">
        <v>71</v>
      </c>
      <c r="AB27" s="237"/>
      <c r="AC27" s="237" t="s">
        <v>71</v>
      </c>
      <c r="AD27" s="242"/>
      <c r="AE27" s="244"/>
      <c r="AF27" s="235"/>
      <c r="AG27" s="237" t="s">
        <v>71</v>
      </c>
      <c r="AH27" s="242"/>
      <c r="AI27" s="239" t="s">
        <v>310</v>
      </c>
      <c r="AJ27" s="13"/>
    </row>
    <row r="28" spans="2:36" ht="26.25" customHeight="1" x14ac:dyDescent="0.2">
      <c r="B28" s="294"/>
      <c r="C28" s="14"/>
      <c r="D28" s="20"/>
      <c r="E28" s="35" t="s">
        <v>71</v>
      </c>
      <c r="F28" s="25"/>
      <c r="G28" s="34"/>
      <c r="H28" s="35" t="s">
        <v>71</v>
      </c>
      <c r="I28" s="25"/>
      <c r="J28" s="26"/>
      <c r="K28" s="35" t="s">
        <v>71</v>
      </c>
      <c r="L28" s="34"/>
      <c r="M28" s="290"/>
      <c r="N28" s="291"/>
      <c r="O28" s="291"/>
      <c r="P28" s="17"/>
      <c r="Q28" s="16" t="s">
        <v>71</v>
      </c>
      <c r="R28" s="15"/>
      <c r="S28" s="17"/>
      <c r="T28" s="16" t="s">
        <v>71</v>
      </c>
      <c r="U28" s="15"/>
      <c r="V28" s="17"/>
      <c r="W28" s="16" t="s">
        <v>71</v>
      </c>
      <c r="X28" s="19"/>
      <c r="Y28" s="9"/>
      <c r="Z28" s="292"/>
      <c r="AA28" s="286"/>
      <c r="AB28" s="286"/>
      <c r="AC28" s="286"/>
      <c r="AD28" s="287"/>
      <c r="AE28" s="288"/>
      <c r="AF28" s="246"/>
      <c r="AG28" s="286"/>
      <c r="AH28" s="287"/>
      <c r="AI28" s="289"/>
      <c r="AJ28" s="13"/>
    </row>
    <row r="29" spans="2:36" ht="26.25" customHeight="1" x14ac:dyDescent="0.2">
      <c r="B29" s="223" t="s">
        <v>232</v>
      </c>
      <c r="C29" s="21" t="s">
        <v>289</v>
      </c>
      <c r="D29" s="225" t="s">
        <v>310</v>
      </c>
      <c r="E29" s="226"/>
      <c r="F29" s="227"/>
      <c r="G29" s="228" t="s">
        <v>310</v>
      </c>
      <c r="H29" s="226"/>
      <c r="I29" s="227"/>
      <c r="J29" s="228" t="s">
        <v>310</v>
      </c>
      <c r="K29" s="226"/>
      <c r="L29" s="227"/>
      <c r="M29" s="228" t="s">
        <v>310</v>
      </c>
      <c r="N29" s="226"/>
      <c r="O29" s="227"/>
      <c r="P29" s="229"/>
      <c r="Q29" s="230"/>
      <c r="R29" s="230"/>
      <c r="S29" s="228" t="s">
        <v>310</v>
      </c>
      <c r="T29" s="226"/>
      <c r="U29" s="226"/>
      <c r="V29" s="228" t="s">
        <v>310</v>
      </c>
      <c r="W29" s="226"/>
      <c r="X29" s="285"/>
      <c r="Y29" s="9"/>
      <c r="Z29" s="235"/>
      <c r="AA29" s="237" t="s">
        <v>71</v>
      </c>
      <c r="AB29" s="237"/>
      <c r="AC29" s="237" t="s">
        <v>71</v>
      </c>
      <c r="AD29" s="242"/>
      <c r="AE29" s="244"/>
      <c r="AF29" s="235"/>
      <c r="AG29" s="237" t="s">
        <v>71</v>
      </c>
      <c r="AH29" s="242"/>
      <c r="AI29" s="239" t="s">
        <v>310</v>
      </c>
      <c r="AJ29" s="13"/>
    </row>
    <row r="30" spans="2:36" ht="26.25" customHeight="1" x14ac:dyDescent="0.2">
      <c r="B30" s="294"/>
      <c r="C30" s="14"/>
      <c r="D30" s="20"/>
      <c r="E30" s="35" t="s">
        <v>71</v>
      </c>
      <c r="F30" s="25"/>
      <c r="G30" s="34"/>
      <c r="H30" s="35" t="s">
        <v>71</v>
      </c>
      <c r="I30" s="25"/>
      <c r="J30" s="26"/>
      <c r="K30" s="35" t="s">
        <v>71</v>
      </c>
      <c r="L30" s="34"/>
      <c r="M30" s="26"/>
      <c r="N30" s="35" t="s">
        <v>71</v>
      </c>
      <c r="O30" s="34"/>
      <c r="P30" s="290"/>
      <c r="Q30" s="291"/>
      <c r="R30" s="291"/>
      <c r="S30" s="17"/>
      <c r="T30" s="16" t="s">
        <v>71</v>
      </c>
      <c r="U30" s="15"/>
      <c r="V30" s="17"/>
      <c r="W30" s="16" t="s">
        <v>71</v>
      </c>
      <c r="X30" s="19"/>
      <c r="Y30" s="9"/>
      <c r="Z30" s="292"/>
      <c r="AA30" s="286"/>
      <c r="AB30" s="286"/>
      <c r="AC30" s="286"/>
      <c r="AD30" s="287"/>
      <c r="AE30" s="288"/>
      <c r="AF30" s="292"/>
      <c r="AG30" s="286"/>
      <c r="AH30" s="287"/>
      <c r="AI30" s="289"/>
      <c r="AJ30" s="13"/>
    </row>
    <row r="31" spans="2:36" ht="26.25" customHeight="1" x14ac:dyDescent="0.2">
      <c r="B31" s="223" t="s">
        <v>233</v>
      </c>
      <c r="C31" s="21" t="s">
        <v>353</v>
      </c>
      <c r="D31" s="225" t="s">
        <v>310</v>
      </c>
      <c r="E31" s="226"/>
      <c r="F31" s="227"/>
      <c r="G31" s="228" t="s">
        <v>310</v>
      </c>
      <c r="H31" s="226"/>
      <c r="I31" s="227"/>
      <c r="J31" s="228" t="s">
        <v>310</v>
      </c>
      <c r="K31" s="226"/>
      <c r="L31" s="227"/>
      <c r="M31" s="228" t="s">
        <v>310</v>
      </c>
      <c r="N31" s="226"/>
      <c r="O31" s="227"/>
      <c r="P31" s="228" t="s">
        <v>310</v>
      </c>
      <c r="Q31" s="226"/>
      <c r="R31" s="227"/>
      <c r="S31" s="229"/>
      <c r="T31" s="230"/>
      <c r="U31" s="230"/>
      <c r="V31" s="228" t="s">
        <v>310</v>
      </c>
      <c r="W31" s="226"/>
      <c r="X31" s="285"/>
      <c r="Y31" s="27"/>
      <c r="Z31" s="235"/>
      <c r="AA31" s="237" t="s">
        <v>71</v>
      </c>
      <c r="AB31" s="237"/>
      <c r="AC31" s="237" t="s">
        <v>71</v>
      </c>
      <c r="AD31" s="242"/>
      <c r="AE31" s="244"/>
      <c r="AF31" s="235"/>
      <c r="AG31" s="237" t="s">
        <v>71</v>
      </c>
      <c r="AH31" s="242"/>
      <c r="AI31" s="239" t="s">
        <v>310</v>
      </c>
      <c r="AJ31" s="13"/>
    </row>
    <row r="32" spans="2:36" ht="26.25" customHeight="1" x14ac:dyDescent="0.2">
      <c r="B32" s="294"/>
      <c r="C32" s="14"/>
      <c r="D32" s="20"/>
      <c r="E32" s="35" t="s">
        <v>71</v>
      </c>
      <c r="F32" s="25"/>
      <c r="G32" s="34"/>
      <c r="H32" s="35" t="s">
        <v>71</v>
      </c>
      <c r="I32" s="25"/>
      <c r="J32" s="26"/>
      <c r="K32" s="35" t="s">
        <v>71</v>
      </c>
      <c r="L32" s="34"/>
      <c r="M32" s="26"/>
      <c r="N32" s="35" t="s">
        <v>71</v>
      </c>
      <c r="O32" s="34"/>
      <c r="P32" s="26"/>
      <c r="Q32" s="35" t="s">
        <v>71</v>
      </c>
      <c r="R32" s="34"/>
      <c r="S32" s="290"/>
      <c r="T32" s="291"/>
      <c r="U32" s="291"/>
      <c r="V32" s="17"/>
      <c r="W32" s="16" t="s">
        <v>71</v>
      </c>
      <c r="X32" s="19"/>
      <c r="Y32" s="27"/>
      <c r="Z32" s="292"/>
      <c r="AA32" s="286"/>
      <c r="AB32" s="286"/>
      <c r="AC32" s="286"/>
      <c r="AD32" s="287"/>
      <c r="AE32" s="288"/>
      <c r="AF32" s="292"/>
      <c r="AG32" s="286"/>
      <c r="AH32" s="287"/>
      <c r="AI32" s="289"/>
      <c r="AJ32" s="13"/>
    </row>
    <row r="33" spans="2:36" ht="26.25" customHeight="1" x14ac:dyDescent="0.2">
      <c r="B33" s="223" t="s">
        <v>231</v>
      </c>
      <c r="C33" s="21" t="s">
        <v>285</v>
      </c>
      <c r="D33" s="225" t="s">
        <v>310</v>
      </c>
      <c r="E33" s="226"/>
      <c r="F33" s="227"/>
      <c r="G33" s="228" t="s">
        <v>310</v>
      </c>
      <c r="H33" s="226"/>
      <c r="I33" s="227"/>
      <c r="J33" s="228" t="s">
        <v>310</v>
      </c>
      <c r="K33" s="226"/>
      <c r="L33" s="227"/>
      <c r="M33" s="228" t="s">
        <v>310</v>
      </c>
      <c r="N33" s="226"/>
      <c r="O33" s="227"/>
      <c r="P33" s="228" t="s">
        <v>310</v>
      </c>
      <c r="Q33" s="226"/>
      <c r="R33" s="227"/>
      <c r="S33" s="228" t="s">
        <v>310</v>
      </c>
      <c r="T33" s="226"/>
      <c r="U33" s="227"/>
      <c r="V33" s="229"/>
      <c r="W33" s="230"/>
      <c r="X33" s="231"/>
      <c r="Y33" s="27"/>
      <c r="Z33" s="235"/>
      <c r="AA33" s="237" t="s">
        <v>71</v>
      </c>
      <c r="AB33" s="237"/>
      <c r="AC33" s="237" t="s">
        <v>71</v>
      </c>
      <c r="AD33" s="242"/>
      <c r="AE33" s="244"/>
      <c r="AF33" s="235"/>
      <c r="AG33" s="237" t="s">
        <v>71</v>
      </c>
      <c r="AH33" s="242"/>
      <c r="AI33" s="239" t="s">
        <v>310</v>
      </c>
      <c r="AJ33" s="13"/>
    </row>
    <row r="34" spans="2:36" ht="26.25" customHeight="1" thickBot="1" x14ac:dyDescent="0.25">
      <c r="B34" s="224"/>
      <c r="C34" s="28"/>
      <c r="D34" s="29"/>
      <c r="E34" s="30" t="s">
        <v>71</v>
      </c>
      <c r="F34" s="31"/>
      <c r="G34" s="32"/>
      <c r="H34" s="30" t="s">
        <v>71</v>
      </c>
      <c r="I34" s="31"/>
      <c r="J34" s="33"/>
      <c r="K34" s="30" t="s">
        <v>71</v>
      </c>
      <c r="L34" s="32"/>
      <c r="M34" s="33"/>
      <c r="N34" s="30" t="s">
        <v>71</v>
      </c>
      <c r="O34" s="32"/>
      <c r="P34" s="33"/>
      <c r="Q34" s="30" t="s">
        <v>71</v>
      </c>
      <c r="R34" s="32"/>
      <c r="S34" s="33"/>
      <c r="T34" s="30" t="s">
        <v>71</v>
      </c>
      <c r="U34" s="32"/>
      <c r="V34" s="232"/>
      <c r="W34" s="233"/>
      <c r="X34" s="234"/>
      <c r="Y34" s="27"/>
      <c r="Z34" s="236"/>
      <c r="AA34" s="238"/>
      <c r="AB34" s="238"/>
      <c r="AC34" s="238"/>
      <c r="AD34" s="247"/>
      <c r="AE34" s="248"/>
      <c r="AF34" s="236"/>
      <c r="AG34" s="238"/>
      <c r="AH34" s="247"/>
      <c r="AI34" s="240"/>
      <c r="AJ34" s="13"/>
    </row>
    <row r="35" spans="2:36" ht="20.100000000000001" customHeight="1" x14ac:dyDescent="0.2"/>
  </sheetData>
  <mergeCells count="272">
    <mergeCell ref="B31:B32"/>
    <mergeCell ref="D31:F31"/>
    <mergeCell ref="G31:I31"/>
    <mergeCell ref="J31:L31"/>
    <mergeCell ref="M31:O31"/>
    <mergeCell ref="P31:R31"/>
    <mergeCell ref="S31:U32"/>
    <mergeCell ref="Z31:Z32"/>
    <mergeCell ref="AA31:AA32"/>
    <mergeCell ref="V31:X31"/>
    <mergeCell ref="AI15:AI16"/>
    <mergeCell ref="AH27:AH28"/>
    <mergeCell ref="AI27:AI28"/>
    <mergeCell ref="AB27:AB28"/>
    <mergeCell ref="AC27:AC28"/>
    <mergeCell ref="AD27:AD28"/>
    <mergeCell ref="AE27:AE28"/>
    <mergeCell ref="AF27:AF28"/>
    <mergeCell ref="AG27:AG28"/>
    <mergeCell ref="AI25:AI26"/>
    <mergeCell ref="AB23:AB24"/>
    <mergeCell ref="AC23:AC24"/>
    <mergeCell ref="AD23:AD24"/>
    <mergeCell ref="AE23:AE24"/>
    <mergeCell ref="AF23:AF24"/>
    <mergeCell ref="AG23:AG24"/>
    <mergeCell ref="AH23:AH24"/>
    <mergeCell ref="AI23:AI24"/>
    <mergeCell ref="AB25:AB26"/>
    <mergeCell ref="AC25:AC26"/>
    <mergeCell ref="AD25:AD26"/>
    <mergeCell ref="AE25:AE26"/>
    <mergeCell ref="AF25:AF26"/>
    <mergeCell ref="AG25:AG26"/>
    <mergeCell ref="B15:B16"/>
    <mergeCell ref="D15:F15"/>
    <mergeCell ref="G15:I15"/>
    <mergeCell ref="J15:L15"/>
    <mergeCell ref="M15:O15"/>
    <mergeCell ref="P15:R15"/>
    <mergeCell ref="S15:U16"/>
    <mergeCell ref="AH29:AH30"/>
    <mergeCell ref="AH15:AH16"/>
    <mergeCell ref="V15:X15"/>
    <mergeCell ref="S17:U17"/>
    <mergeCell ref="B17:B18"/>
    <mergeCell ref="D17:F17"/>
    <mergeCell ref="G17:I17"/>
    <mergeCell ref="B20:C20"/>
    <mergeCell ref="D20:F20"/>
    <mergeCell ref="G20:I20"/>
    <mergeCell ref="J20:L20"/>
    <mergeCell ref="M20:O20"/>
    <mergeCell ref="P20:R20"/>
    <mergeCell ref="S20:U20"/>
    <mergeCell ref="S21:U21"/>
    <mergeCell ref="S23:U23"/>
    <mergeCell ref="S25:U25"/>
    <mergeCell ref="V20:X20"/>
    <mergeCell ref="AF20:AH20"/>
    <mergeCell ref="B21:B22"/>
    <mergeCell ref="D21:F22"/>
    <mergeCell ref="G21:I21"/>
    <mergeCell ref="J21:L21"/>
    <mergeCell ref="M21:O21"/>
    <mergeCell ref="P21:R21"/>
    <mergeCell ref="V21:X21"/>
    <mergeCell ref="Z21:Z22"/>
    <mergeCell ref="AA21:AA22"/>
    <mergeCell ref="AB21:AB22"/>
    <mergeCell ref="AC21:AC22"/>
    <mergeCell ref="AI31:AI32"/>
    <mergeCell ref="S33:U33"/>
    <mergeCell ref="AB29:AB30"/>
    <mergeCell ref="AC29:AC30"/>
    <mergeCell ref="AD29:AD30"/>
    <mergeCell ref="AE29:AE30"/>
    <mergeCell ref="AF29:AF30"/>
    <mergeCell ref="AG29:AG30"/>
    <mergeCell ref="S29:U29"/>
    <mergeCell ref="AB33:AB34"/>
    <mergeCell ref="AC33:AC34"/>
    <mergeCell ref="AD33:AD34"/>
    <mergeCell ref="AE33:AE34"/>
    <mergeCell ref="AF33:AF34"/>
    <mergeCell ref="AG33:AG34"/>
    <mergeCell ref="AH33:AH34"/>
    <mergeCell ref="AI33:AI34"/>
    <mergeCell ref="AB31:AB32"/>
    <mergeCell ref="AC31:AC32"/>
    <mergeCell ref="AD31:AD32"/>
    <mergeCell ref="AE31:AE32"/>
    <mergeCell ref="AF31:AF32"/>
    <mergeCell ref="AG31:AG32"/>
    <mergeCell ref="AH31:AH32"/>
    <mergeCell ref="B33:B34"/>
    <mergeCell ref="D33:F33"/>
    <mergeCell ref="G33:I33"/>
    <mergeCell ref="J33:L33"/>
    <mergeCell ref="M33:O33"/>
    <mergeCell ref="P33:R33"/>
    <mergeCell ref="V33:X34"/>
    <mergeCell ref="Z33:Z34"/>
    <mergeCell ref="AA33:AA34"/>
    <mergeCell ref="AI29:AI30"/>
    <mergeCell ref="B27:B28"/>
    <mergeCell ref="D27:F27"/>
    <mergeCell ref="G27:I27"/>
    <mergeCell ref="J27:L27"/>
    <mergeCell ref="M27:O28"/>
    <mergeCell ref="P27:R27"/>
    <mergeCell ref="V27:X27"/>
    <mergeCell ref="Z27:Z28"/>
    <mergeCell ref="AA27:AA28"/>
    <mergeCell ref="S27:U27"/>
    <mergeCell ref="B29:B30"/>
    <mergeCell ref="D29:F29"/>
    <mergeCell ref="G29:I29"/>
    <mergeCell ref="J29:L29"/>
    <mergeCell ref="M29:O29"/>
    <mergeCell ref="P29:R30"/>
    <mergeCell ref="V29:X29"/>
    <mergeCell ref="Z29:Z30"/>
    <mergeCell ref="AA29:AA30"/>
    <mergeCell ref="AH25:AH26"/>
    <mergeCell ref="B23:B24"/>
    <mergeCell ref="D23:F23"/>
    <mergeCell ref="G23:I24"/>
    <mergeCell ref="J23:L23"/>
    <mergeCell ref="M23:O23"/>
    <mergeCell ref="P23:R23"/>
    <mergeCell ref="V23:X23"/>
    <mergeCell ref="Z23:Z24"/>
    <mergeCell ref="AA23:AA24"/>
    <mergeCell ref="B25:B26"/>
    <mergeCell ref="D25:F25"/>
    <mergeCell ref="G25:I25"/>
    <mergeCell ref="J25:L26"/>
    <mergeCell ref="M25:O25"/>
    <mergeCell ref="P25:R25"/>
    <mergeCell ref="V25:X25"/>
    <mergeCell ref="Z25:Z26"/>
    <mergeCell ref="AA25:AA26"/>
    <mergeCell ref="AJ17:AJ18"/>
    <mergeCell ref="AB17:AB18"/>
    <mergeCell ref="AC17:AC18"/>
    <mergeCell ref="AD17:AD18"/>
    <mergeCell ref="AE17:AE18"/>
    <mergeCell ref="AF17:AF18"/>
    <mergeCell ref="AG17:AG18"/>
    <mergeCell ref="AD21:AD22"/>
    <mergeCell ref="AE21:AE22"/>
    <mergeCell ref="AH21:AH22"/>
    <mergeCell ref="AF21:AF22"/>
    <mergeCell ref="AG21:AG22"/>
    <mergeCell ref="AI21:AI22"/>
    <mergeCell ref="AB13:AB14"/>
    <mergeCell ref="AC13:AC14"/>
    <mergeCell ref="AD13:AD14"/>
    <mergeCell ref="AE13:AE14"/>
    <mergeCell ref="AF13:AF14"/>
    <mergeCell ref="AG13:AG14"/>
    <mergeCell ref="AH13:AH14"/>
    <mergeCell ref="AI13:AI14"/>
    <mergeCell ref="J17:L17"/>
    <mergeCell ref="M17:O17"/>
    <mergeCell ref="P17:R17"/>
    <mergeCell ref="V17:X18"/>
    <mergeCell ref="Z17:Z18"/>
    <mergeCell ref="AA17:AA18"/>
    <mergeCell ref="AH17:AH18"/>
    <mergeCell ref="AI17:AI18"/>
    <mergeCell ref="Z15:Z16"/>
    <mergeCell ref="AA15:AA16"/>
    <mergeCell ref="AB15:AB16"/>
    <mergeCell ref="AC15:AC16"/>
    <mergeCell ref="AD15:AD16"/>
    <mergeCell ref="AE15:AE16"/>
    <mergeCell ref="AF15:AF16"/>
    <mergeCell ref="AG15:AG16"/>
    <mergeCell ref="B13:B14"/>
    <mergeCell ref="D13:F13"/>
    <mergeCell ref="G13:I13"/>
    <mergeCell ref="J13:L13"/>
    <mergeCell ref="M13:O13"/>
    <mergeCell ref="P13:R14"/>
    <mergeCell ref="V13:X13"/>
    <mergeCell ref="Z13:Z14"/>
    <mergeCell ref="AA13:AA14"/>
    <mergeCell ref="S13:U13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B11:B12"/>
    <mergeCell ref="D11:F11"/>
    <mergeCell ref="G11:I11"/>
    <mergeCell ref="J11:L11"/>
    <mergeCell ref="M11:O12"/>
    <mergeCell ref="P11:R11"/>
    <mergeCell ref="V11:X11"/>
    <mergeCell ref="Z11:Z12"/>
    <mergeCell ref="AA11:AA12"/>
    <mergeCell ref="S11:U11"/>
    <mergeCell ref="AB9:AB10"/>
    <mergeCell ref="AC9:AC10"/>
    <mergeCell ref="AD9:AD10"/>
    <mergeCell ref="AE9:AE10"/>
    <mergeCell ref="AF9:AF10"/>
    <mergeCell ref="AG9:AG10"/>
    <mergeCell ref="AH9:AH10"/>
    <mergeCell ref="AI9:AI10"/>
    <mergeCell ref="B9:B10"/>
    <mergeCell ref="D9:F9"/>
    <mergeCell ref="G9:I9"/>
    <mergeCell ref="J9:L10"/>
    <mergeCell ref="M9:O9"/>
    <mergeCell ref="P9:R9"/>
    <mergeCell ref="V9:X9"/>
    <mergeCell ref="Z9:Z10"/>
    <mergeCell ref="AA9:AA10"/>
    <mergeCell ref="S9:U9"/>
    <mergeCell ref="AB7:AB8"/>
    <mergeCell ref="AC7:AC8"/>
    <mergeCell ref="AD7:AD8"/>
    <mergeCell ref="AE7:AE8"/>
    <mergeCell ref="AF7:AF8"/>
    <mergeCell ref="AG7:AG8"/>
    <mergeCell ref="AH7:AH8"/>
    <mergeCell ref="AI7:AI8"/>
    <mergeCell ref="B7:B8"/>
    <mergeCell ref="D7:F7"/>
    <mergeCell ref="G7:I8"/>
    <mergeCell ref="J7:L7"/>
    <mergeCell ref="M7:O7"/>
    <mergeCell ref="P7:R7"/>
    <mergeCell ref="V7:X7"/>
    <mergeCell ref="Z7:Z8"/>
    <mergeCell ref="AA7:AA8"/>
    <mergeCell ref="S7:U7"/>
    <mergeCell ref="AB5:AB6"/>
    <mergeCell ref="AC5:AC6"/>
    <mergeCell ref="AD5:AD6"/>
    <mergeCell ref="AE5:AE6"/>
    <mergeCell ref="AF5:AF6"/>
    <mergeCell ref="AG5:AG6"/>
    <mergeCell ref="AH5:AH6"/>
    <mergeCell ref="AI5:AI6"/>
    <mergeCell ref="B5:B6"/>
    <mergeCell ref="D5:F6"/>
    <mergeCell ref="G5:I5"/>
    <mergeCell ref="J5:L5"/>
    <mergeCell ref="M5:O5"/>
    <mergeCell ref="P5:R5"/>
    <mergeCell ref="V5:X5"/>
    <mergeCell ref="Z5:Z6"/>
    <mergeCell ref="AA5:AA6"/>
    <mergeCell ref="S5:U5"/>
    <mergeCell ref="B1:AI1"/>
    <mergeCell ref="B4:C4"/>
    <mergeCell ref="D4:F4"/>
    <mergeCell ref="G4:I4"/>
    <mergeCell ref="J4:L4"/>
    <mergeCell ref="M4:O4"/>
    <mergeCell ref="P4:R4"/>
    <mergeCell ref="V4:X4"/>
    <mergeCell ref="AF4:AH4"/>
    <mergeCell ref="S4:U4"/>
  </mergeCells>
  <phoneticPr fontId="1"/>
  <printOptions horizontalCentered="1" verticalCentered="1"/>
  <pageMargins left="0" right="0" top="0.19685039370078741" bottom="0.19685039370078741" header="0" footer="0"/>
  <pageSetup paperSize="9" scale="69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0878-0ECE-42A3-9273-DF0D21346298}">
  <sheetPr>
    <pageSetUpPr fitToPage="1"/>
  </sheetPr>
  <dimension ref="A1:EO53"/>
  <sheetViews>
    <sheetView showGridLines="0" view="pageBreakPreview" topLeftCell="A34" zoomScale="55" zoomScaleNormal="55" zoomScaleSheetLayoutView="55" zoomScalePageLayoutView="40" workbookViewId="0"/>
  </sheetViews>
  <sheetFormatPr defaultColWidth="2.109375" defaultRowHeight="12.6" x14ac:dyDescent="0.2"/>
  <cols>
    <col min="1" max="2" width="2.109375" style="37"/>
    <col min="3" max="9" width="2.109375" style="38"/>
    <col min="10" max="10" width="2.109375" style="37"/>
    <col min="11" max="13" width="2.109375" style="38"/>
    <col min="14" max="14" width="2.109375" style="37"/>
    <col min="15" max="15" width="2.109375" style="38"/>
    <col min="16" max="16" width="2.109375" style="37"/>
    <col min="17" max="25" width="2.109375" style="38"/>
    <col min="26" max="26" width="2.109375" style="37"/>
    <col min="27" max="33" width="2.109375" style="38"/>
    <col min="34" max="34" width="2.109375" style="37"/>
    <col min="35" max="37" width="2.109375" style="38"/>
    <col min="38" max="38" width="2.109375" style="37"/>
    <col min="39" max="39" width="2.109375" style="38"/>
    <col min="40" max="40" width="2.109375" style="37"/>
    <col min="41" max="49" width="2.109375" style="38"/>
    <col min="50" max="55" width="2.109375" style="37"/>
    <col min="56" max="56" width="2.109375" style="37" customWidth="1"/>
    <col min="57" max="57" width="2.109375" style="38"/>
    <col min="58" max="58" width="2.109375" style="37"/>
    <col min="59" max="61" width="2.109375" style="38"/>
    <col min="62" max="62" width="2.109375" style="37"/>
    <col min="63" max="63" width="2.109375" style="38"/>
    <col min="64" max="64" width="2.109375" style="37"/>
    <col min="65" max="65" width="2.109375" style="38"/>
    <col min="66" max="66" width="2.109375" style="37"/>
    <col min="67" max="73" width="2.109375" style="38"/>
    <col min="74" max="74" width="2.109375" style="37"/>
    <col min="75" max="77" width="2.109375" style="38"/>
    <col min="78" max="78" width="2.109375" style="37"/>
    <col min="79" max="79" width="2.109375" style="38"/>
    <col min="80" max="80" width="2.109375" style="37"/>
    <col min="81" max="81" width="2.109375" style="38"/>
    <col min="82" max="82" width="2.109375" style="37"/>
    <col min="83" max="85" width="2.109375" style="38"/>
    <col min="86" max="86" width="2.109375" style="37"/>
    <col min="87" max="87" width="2.109375" style="38"/>
    <col min="88" max="88" width="2.109375" style="37"/>
    <col min="89" max="94" width="2.109375" style="38"/>
    <col min="95" max="95" width="2.109375" style="38" customWidth="1"/>
    <col min="96" max="97" width="2.109375" style="38"/>
    <col min="98" max="98" width="2.109375" style="37"/>
    <col min="99" max="104" width="2.109375" style="38"/>
    <col min="105" max="105" width="2.109375" style="38" customWidth="1"/>
    <col min="106" max="107" width="2.109375" style="37" customWidth="1"/>
    <col min="108" max="112" width="2.109375" style="37"/>
    <col min="113" max="113" width="2.109375" style="38" customWidth="1"/>
    <col min="114" max="115" width="2.109375" style="37" customWidth="1"/>
    <col min="116" max="120" width="2.109375" style="37"/>
    <col min="121" max="121" width="2.109375" style="38"/>
    <col min="122" max="122" width="2.109375" style="37"/>
    <col min="123" max="125" width="2.109375" style="38"/>
    <col min="126" max="126" width="2.109375" style="37"/>
    <col min="127" max="127" width="2.109375" style="38"/>
    <col min="128" max="128" width="2.109375" style="37" customWidth="1"/>
    <col min="129" max="130" width="2.109375" style="38" customWidth="1"/>
    <col min="131" max="131" width="2.109375" style="38"/>
    <col min="132" max="132" width="2.109375" style="38" customWidth="1"/>
    <col min="133" max="137" width="2.109375" style="38"/>
    <col min="138" max="138" width="2.109375" style="37" customWidth="1"/>
    <col min="139" max="145" width="2.109375" style="37"/>
    <col min="146" max="180" width="10.6640625" style="37" customWidth="1"/>
    <col min="181" max="16384" width="2.109375" style="37"/>
  </cols>
  <sheetData>
    <row r="1" spans="1:144" ht="30" customHeight="1" x14ac:dyDescent="0.3">
      <c r="C1" s="37"/>
      <c r="D1" s="37"/>
      <c r="E1" s="37"/>
      <c r="F1" s="37"/>
      <c r="G1" s="37"/>
      <c r="H1" s="37"/>
      <c r="I1" s="37"/>
      <c r="K1" s="37"/>
      <c r="L1" s="37"/>
      <c r="M1" s="37"/>
      <c r="O1" s="37"/>
      <c r="Q1" s="37"/>
      <c r="R1" s="37"/>
      <c r="AH1" s="319" t="s">
        <v>225</v>
      </c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19"/>
      <c r="CM1" s="319"/>
      <c r="CN1" s="319"/>
      <c r="CO1" s="319"/>
      <c r="CP1" s="319"/>
      <c r="CQ1" s="319"/>
      <c r="CR1" s="319"/>
      <c r="CS1" s="319"/>
      <c r="CT1" s="167" t="s">
        <v>226</v>
      </c>
      <c r="CU1" s="166"/>
      <c r="CV1" s="166"/>
      <c r="CW1" s="166"/>
      <c r="CX1" s="166"/>
      <c r="CY1" s="166"/>
      <c r="CZ1" s="166"/>
      <c r="DA1" s="166"/>
      <c r="DB1" s="166"/>
      <c r="DC1" s="166"/>
      <c r="DD1" s="167"/>
      <c r="DE1" s="166"/>
      <c r="DF1" s="166"/>
      <c r="DG1" s="166"/>
      <c r="DH1" s="166"/>
      <c r="DI1" s="166"/>
      <c r="DJ1" s="166"/>
      <c r="DK1" s="166"/>
      <c r="DL1" s="166"/>
      <c r="DM1" s="166"/>
      <c r="DN1" s="166"/>
      <c r="DO1" s="166"/>
      <c r="DP1" s="166"/>
      <c r="DQ1" s="166"/>
      <c r="DR1" s="166"/>
      <c r="DS1" s="166"/>
      <c r="DT1" s="166"/>
      <c r="DU1" s="166"/>
      <c r="DV1" s="166"/>
      <c r="DW1" s="166"/>
      <c r="DX1" s="166"/>
      <c r="DY1" s="166"/>
      <c r="DZ1" s="168"/>
      <c r="EA1" s="168"/>
      <c r="EB1" s="168"/>
      <c r="EC1" s="168"/>
      <c r="ED1" s="168"/>
      <c r="EE1" s="168"/>
      <c r="EF1" s="168"/>
      <c r="EG1" s="168"/>
      <c r="EH1" s="169"/>
      <c r="EI1" s="169"/>
      <c r="EJ1" s="169"/>
      <c r="EK1" s="169"/>
      <c r="EL1" s="169"/>
      <c r="EM1" s="169"/>
      <c r="EN1" s="169"/>
    </row>
    <row r="2" spans="1:144" ht="24.9" customHeight="1" x14ac:dyDescent="0.2">
      <c r="B2" s="170"/>
      <c r="C2" s="169"/>
      <c r="D2" s="169"/>
      <c r="E2" s="171" t="s">
        <v>331</v>
      </c>
      <c r="S2" s="169"/>
      <c r="T2" s="169"/>
      <c r="AH2" s="319"/>
      <c r="AI2" s="319"/>
      <c r="AJ2" s="319"/>
      <c r="AK2" s="319"/>
      <c r="AL2" s="319"/>
      <c r="AM2" s="319"/>
      <c r="AN2" s="319"/>
      <c r="AO2" s="319"/>
      <c r="AP2" s="319"/>
      <c r="AQ2" s="319"/>
      <c r="AR2" s="319"/>
      <c r="AS2" s="319"/>
      <c r="AT2" s="319"/>
      <c r="AU2" s="319"/>
      <c r="AV2" s="319"/>
      <c r="AW2" s="319"/>
      <c r="AX2" s="319"/>
      <c r="AY2" s="319"/>
      <c r="AZ2" s="319"/>
      <c r="BA2" s="319"/>
      <c r="BB2" s="319"/>
      <c r="BC2" s="319"/>
      <c r="BD2" s="319"/>
      <c r="BE2" s="319"/>
      <c r="BF2" s="319"/>
      <c r="BG2" s="319"/>
      <c r="BH2" s="319"/>
      <c r="BI2" s="319"/>
      <c r="BJ2" s="319"/>
      <c r="BK2" s="319"/>
      <c r="BL2" s="319"/>
      <c r="BM2" s="319"/>
      <c r="BN2" s="319"/>
      <c r="BO2" s="319"/>
      <c r="BP2" s="319"/>
      <c r="BQ2" s="319"/>
      <c r="BR2" s="319"/>
      <c r="BS2" s="319"/>
      <c r="BT2" s="319"/>
      <c r="BU2" s="319"/>
      <c r="BV2" s="319"/>
      <c r="BW2" s="319"/>
      <c r="BX2" s="319"/>
      <c r="BY2" s="319"/>
      <c r="BZ2" s="319"/>
      <c r="CA2" s="319"/>
      <c r="CB2" s="319"/>
      <c r="CC2" s="319"/>
      <c r="CD2" s="319"/>
      <c r="CE2" s="319"/>
      <c r="CF2" s="319"/>
      <c r="CG2" s="319"/>
      <c r="CH2" s="319"/>
      <c r="CI2" s="319"/>
      <c r="CJ2" s="319"/>
      <c r="CK2" s="319"/>
      <c r="CL2" s="319"/>
      <c r="CM2" s="319"/>
      <c r="CN2" s="319"/>
      <c r="CO2" s="319"/>
      <c r="CP2" s="319"/>
      <c r="CQ2" s="319"/>
      <c r="CR2" s="319"/>
      <c r="CS2" s="319"/>
      <c r="DH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EE2" s="155"/>
      <c r="EF2" s="155"/>
      <c r="EG2" s="155"/>
      <c r="EH2" s="169"/>
      <c r="EI2" s="169"/>
      <c r="EJ2" s="169"/>
      <c r="EK2" s="169"/>
      <c r="EL2" s="169"/>
      <c r="EM2" s="169"/>
      <c r="EN2" s="169"/>
    </row>
    <row r="3" spans="1:144" ht="20.100000000000001" customHeight="1" x14ac:dyDescent="0.2">
      <c r="B3" s="170"/>
      <c r="C3" s="169"/>
      <c r="D3" s="169"/>
      <c r="S3" s="169"/>
      <c r="T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70"/>
      <c r="BO3" s="169"/>
      <c r="BP3" s="169"/>
      <c r="CO3" s="320" t="s">
        <v>101</v>
      </c>
      <c r="CP3" s="321"/>
      <c r="CQ3" s="321"/>
      <c r="CR3" s="321"/>
      <c r="CS3" s="321"/>
      <c r="CT3" s="321"/>
      <c r="CU3" s="322"/>
      <c r="CV3" s="329"/>
      <c r="CW3" s="330"/>
      <c r="CX3" s="330"/>
      <c r="CY3" s="330"/>
      <c r="CZ3" s="330"/>
      <c r="DA3" s="330"/>
      <c r="DB3" s="330"/>
      <c r="DC3" s="330"/>
      <c r="DD3" s="330"/>
      <c r="DE3" s="330"/>
      <c r="DF3" s="330"/>
      <c r="DG3" s="330"/>
      <c r="DH3" s="330"/>
      <c r="DI3" s="330"/>
      <c r="DJ3" s="330"/>
      <c r="DK3" s="330"/>
      <c r="DL3" s="330"/>
      <c r="DM3" s="330"/>
      <c r="DN3" s="330"/>
      <c r="DO3" s="330"/>
      <c r="DP3" s="330"/>
      <c r="DQ3" s="330"/>
      <c r="DR3" s="330"/>
      <c r="DS3" s="330"/>
      <c r="DT3" s="330"/>
      <c r="DU3" s="330"/>
      <c r="DV3" s="330"/>
      <c r="DW3" s="331"/>
      <c r="DX3" s="169"/>
      <c r="DY3" s="169"/>
      <c r="EE3" s="155"/>
      <c r="EF3" s="155"/>
      <c r="EG3" s="155"/>
      <c r="EH3" s="169"/>
      <c r="EI3" s="169"/>
      <c r="EJ3" s="169"/>
      <c r="EK3" s="169"/>
      <c r="EL3" s="169"/>
      <c r="EM3" s="169"/>
      <c r="EN3" s="169"/>
    </row>
    <row r="4" spans="1:144" ht="20.100000000000001" customHeight="1" x14ac:dyDescent="0.2">
      <c r="B4" s="170"/>
      <c r="C4" s="169"/>
      <c r="D4" s="169"/>
      <c r="J4" s="158"/>
      <c r="K4" s="158"/>
      <c r="L4" s="158"/>
      <c r="M4" s="158"/>
      <c r="N4" s="158"/>
      <c r="O4" s="158"/>
      <c r="P4" s="158"/>
      <c r="Q4" s="172"/>
      <c r="R4" s="172"/>
      <c r="S4" s="172"/>
      <c r="T4" s="172"/>
      <c r="U4" s="172"/>
      <c r="V4" s="172"/>
      <c r="W4" s="172"/>
      <c r="X4" s="172"/>
      <c r="Y4" s="172"/>
      <c r="Z4" s="172"/>
      <c r="BN4" s="170"/>
      <c r="BO4" s="169"/>
      <c r="BP4" s="169"/>
      <c r="CO4" s="323"/>
      <c r="CP4" s="324"/>
      <c r="CQ4" s="324"/>
      <c r="CR4" s="324"/>
      <c r="CS4" s="324"/>
      <c r="CT4" s="324"/>
      <c r="CU4" s="325"/>
      <c r="CV4" s="332"/>
      <c r="CW4" s="333"/>
      <c r="CX4" s="333"/>
      <c r="CY4" s="333"/>
      <c r="CZ4" s="333"/>
      <c r="DA4" s="333"/>
      <c r="DB4" s="333"/>
      <c r="DC4" s="333"/>
      <c r="DD4" s="333"/>
      <c r="DE4" s="333"/>
      <c r="DF4" s="333"/>
      <c r="DG4" s="333"/>
      <c r="DH4" s="333"/>
      <c r="DI4" s="333"/>
      <c r="DJ4" s="333"/>
      <c r="DK4" s="333"/>
      <c r="DL4" s="333"/>
      <c r="DM4" s="333"/>
      <c r="DN4" s="333"/>
      <c r="DO4" s="333"/>
      <c r="DP4" s="333"/>
      <c r="DQ4" s="333"/>
      <c r="DR4" s="333"/>
      <c r="DS4" s="333"/>
      <c r="DT4" s="333"/>
      <c r="DU4" s="333"/>
      <c r="DV4" s="333"/>
      <c r="DW4" s="334"/>
      <c r="EE4" s="155"/>
      <c r="EF4" s="155"/>
      <c r="EG4" s="155"/>
      <c r="EH4" s="169"/>
      <c r="EI4" s="169"/>
      <c r="EJ4" s="169"/>
      <c r="EK4" s="169"/>
      <c r="EL4" s="169"/>
      <c r="EM4" s="169"/>
      <c r="EN4" s="169"/>
    </row>
    <row r="5" spans="1:144" ht="20.100000000000001" customHeight="1" x14ac:dyDescent="0.2">
      <c r="A5" s="171"/>
      <c r="B5" s="171"/>
      <c r="J5" s="158"/>
      <c r="K5" s="158"/>
      <c r="L5" s="158"/>
      <c r="M5" s="158"/>
      <c r="N5" s="158"/>
      <c r="O5" s="158"/>
      <c r="P5" s="158"/>
      <c r="Q5" s="172"/>
      <c r="R5" s="172"/>
      <c r="S5" s="172"/>
      <c r="T5" s="172"/>
      <c r="U5" s="172"/>
      <c r="V5" s="172"/>
      <c r="W5" s="172"/>
      <c r="X5" s="172"/>
      <c r="Y5" s="172"/>
      <c r="Z5" s="172"/>
      <c r="BN5" s="171"/>
      <c r="CO5" s="326"/>
      <c r="CP5" s="327"/>
      <c r="CQ5" s="327"/>
      <c r="CR5" s="327"/>
      <c r="CS5" s="327"/>
      <c r="CT5" s="327"/>
      <c r="CU5" s="328"/>
      <c r="CV5" s="335"/>
      <c r="CW5" s="336"/>
      <c r="CX5" s="336"/>
      <c r="CY5" s="336"/>
      <c r="CZ5" s="336"/>
      <c r="DA5" s="336"/>
      <c r="DB5" s="336"/>
      <c r="DC5" s="336"/>
      <c r="DD5" s="336"/>
      <c r="DE5" s="336"/>
      <c r="DF5" s="336"/>
      <c r="DG5" s="336"/>
      <c r="DH5" s="336"/>
      <c r="DI5" s="336"/>
      <c r="DJ5" s="336"/>
      <c r="DK5" s="336"/>
      <c r="DL5" s="336"/>
      <c r="DM5" s="336"/>
      <c r="DN5" s="336"/>
      <c r="DO5" s="336"/>
      <c r="DP5" s="336"/>
      <c r="DQ5" s="336"/>
      <c r="DR5" s="336"/>
      <c r="DS5" s="336"/>
      <c r="DT5" s="336"/>
      <c r="DU5" s="336"/>
      <c r="DV5" s="336"/>
      <c r="DW5" s="337"/>
      <c r="EG5" s="155"/>
      <c r="EJ5" s="40"/>
      <c r="EK5" s="40"/>
      <c r="EL5" s="40"/>
      <c r="EM5" s="40"/>
      <c r="EN5" s="40"/>
    </row>
    <row r="6" spans="1:144" ht="20.100000000000001" customHeight="1" x14ac:dyDescent="0.2">
      <c r="A6" s="171"/>
      <c r="B6" s="171"/>
      <c r="J6" s="158"/>
      <c r="K6" s="158"/>
      <c r="L6" s="158"/>
      <c r="M6" s="158"/>
      <c r="N6" s="158"/>
      <c r="O6" s="158"/>
      <c r="P6" s="158"/>
      <c r="Q6" s="172"/>
      <c r="R6" s="172"/>
      <c r="S6" s="172"/>
      <c r="T6" s="172"/>
      <c r="U6" s="172"/>
      <c r="V6" s="172"/>
      <c r="W6" s="172"/>
      <c r="X6" s="172"/>
      <c r="Y6" s="172"/>
      <c r="Z6" s="172"/>
      <c r="AW6" s="190"/>
      <c r="AX6" s="329" t="s">
        <v>101</v>
      </c>
      <c r="AY6" s="330"/>
      <c r="AZ6" s="330"/>
      <c r="BA6" s="330"/>
      <c r="BB6" s="330"/>
      <c r="BC6" s="330"/>
      <c r="BD6" s="330"/>
      <c r="BE6" s="330"/>
      <c r="BF6" s="330"/>
      <c r="BG6" s="330"/>
      <c r="BH6" s="330"/>
      <c r="BI6" s="330"/>
      <c r="BJ6" s="330"/>
      <c r="BK6" s="330"/>
      <c r="BL6" s="330"/>
      <c r="BM6" s="330"/>
      <c r="BN6" s="330"/>
      <c r="BO6" s="330"/>
      <c r="BP6" s="330"/>
      <c r="BQ6" s="330"/>
      <c r="BR6" s="330"/>
      <c r="BS6" s="330"/>
      <c r="BT6" s="330"/>
      <c r="BU6" s="330"/>
      <c r="BV6" s="330"/>
      <c r="BW6" s="330"/>
      <c r="BX6" s="330"/>
      <c r="BY6" s="330"/>
      <c r="BZ6" s="330"/>
      <c r="CA6" s="330"/>
      <c r="CB6" s="331"/>
      <c r="CO6" s="320" t="s">
        <v>186</v>
      </c>
      <c r="CP6" s="321"/>
      <c r="CQ6" s="321"/>
      <c r="CR6" s="321"/>
      <c r="CS6" s="321"/>
      <c r="CT6" s="321"/>
      <c r="CU6" s="322"/>
      <c r="CV6" s="329"/>
      <c r="CW6" s="330"/>
      <c r="CX6" s="330"/>
      <c r="CY6" s="330"/>
      <c r="CZ6" s="330"/>
      <c r="DA6" s="330"/>
      <c r="DB6" s="330"/>
      <c r="DC6" s="330"/>
      <c r="DD6" s="330"/>
      <c r="DE6" s="330"/>
      <c r="DF6" s="330"/>
      <c r="DG6" s="330"/>
      <c r="DH6" s="330"/>
      <c r="DI6" s="330"/>
      <c r="DJ6" s="330"/>
      <c r="DK6" s="330"/>
      <c r="DL6" s="330"/>
      <c r="DM6" s="330"/>
      <c r="DN6" s="330"/>
      <c r="DO6" s="330"/>
      <c r="DP6" s="330"/>
      <c r="DQ6" s="330"/>
      <c r="DR6" s="330"/>
      <c r="DS6" s="330"/>
      <c r="DT6" s="330"/>
      <c r="DU6" s="330"/>
      <c r="DV6" s="330"/>
      <c r="DW6" s="331"/>
      <c r="EG6" s="155"/>
      <c r="EJ6" s="40"/>
      <c r="EK6" s="40"/>
      <c r="EL6" s="40"/>
      <c r="EM6" s="40"/>
      <c r="EN6" s="40"/>
    </row>
    <row r="7" spans="1:144" ht="20.100000000000001" customHeight="1" x14ac:dyDescent="0.2">
      <c r="A7" s="171"/>
      <c r="B7" s="171"/>
      <c r="J7" s="158"/>
      <c r="K7" s="158"/>
      <c r="L7" s="158"/>
      <c r="M7" s="158"/>
      <c r="N7" s="158"/>
      <c r="O7" s="158"/>
      <c r="P7" s="158"/>
      <c r="Q7" s="172"/>
      <c r="R7" s="172"/>
      <c r="S7" s="172"/>
      <c r="T7" s="172"/>
      <c r="U7" s="172"/>
      <c r="V7" s="172"/>
      <c r="W7" s="172"/>
      <c r="X7" s="172"/>
      <c r="Y7" s="172"/>
      <c r="Z7" s="172"/>
      <c r="AW7" s="190"/>
      <c r="AX7" s="332"/>
      <c r="AY7" s="333"/>
      <c r="AZ7" s="333"/>
      <c r="BA7" s="333"/>
      <c r="BB7" s="333"/>
      <c r="BC7" s="333"/>
      <c r="BD7" s="333"/>
      <c r="BE7" s="333"/>
      <c r="BF7" s="333"/>
      <c r="BG7" s="333"/>
      <c r="BH7" s="333"/>
      <c r="BI7" s="333"/>
      <c r="BJ7" s="333"/>
      <c r="BK7" s="333"/>
      <c r="BL7" s="333"/>
      <c r="BM7" s="333"/>
      <c r="BN7" s="333"/>
      <c r="BO7" s="333"/>
      <c r="BP7" s="333"/>
      <c r="BQ7" s="333"/>
      <c r="BR7" s="333"/>
      <c r="BS7" s="333"/>
      <c r="BT7" s="333"/>
      <c r="BU7" s="333"/>
      <c r="BV7" s="333"/>
      <c r="BW7" s="333"/>
      <c r="BX7" s="333"/>
      <c r="BY7" s="333"/>
      <c r="BZ7" s="333"/>
      <c r="CA7" s="333"/>
      <c r="CB7" s="334"/>
      <c r="CO7" s="323"/>
      <c r="CP7" s="324"/>
      <c r="CQ7" s="324"/>
      <c r="CR7" s="324"/>
      <c r="CS7" s="324"/>
      <c r="CT7" s="324"/>
      <c r="CU7" s="325"/>
      <c r="CV7" s="332"/>
      <c r="CW7" s="333"/>
      <c r="CX7" s="333"/>
      <c r="CY7" s="333"/>
      <c r="CZ7" s="333"/>
      <c r="DA7" s="333"/>
      <c r="DB7" s="333"/>
      <c r="DC7" s="333"/>
      <c r="DD7" s="333"/>
      <c r="DE7" s="333"/>
      <c r="DF7" s="333"/>
      <c r="DG7" s="333"/>
      <c r="DH7" s="333"/>
      <c r="DI7" s="333"/>
      <c r="DJ7" s="333"/>
      <c r="DK7" s="333"/>
      <c r="DL7" s="333"/>
      <c r="DM7" s="333"/>
      <c r="DN7" s="333"/>
      <c r="DO7" s="333"/>
      <c r="DP7" s="333"/>
      <c r="DQ7" s="333"/>
      <c r="DR7" s="333"/>
      <c r="DS7" s="333"/>
      <c r="DT7" s="333"/>
      <c r="DU7" s="333"/>
      <c r="DV7" s="333"/>
      <c r="DW7" s="334"/>
      <c r="EG7" s="155"/>
      <c r="EJ7" s="38"/>
      <c r="EK7" s="38"/>
      <c r="EL7" s="38"/>
      <c r="EM7" s="38"/>
      <c r="EN7" s="38"/>
    </row>
    <row r="8" spans="1:144" ht="20.100000000000001" customHeight="1" x14ac:dyDescent="0.2">
      <c r="A8" s="171"/>
      <c r="B8" s="171"/>
      <c r="J8" s="158"/>
      <c r="K8" s="158"/>
      <c r="L8" s="158"/>
      <c r="M8" s="158"/>
      <c r="N8" s="158"/>
      <c r="O8" s="158"/>
      <c r="P8" s="158"/>
      <c r="Q8" s="172"/>
      <c r="R8" s="172"/>
      <c r="S8" s="172"/>
      <c r="T8" s="172"/>
      <c r="U8" s="172"/>
      <c r="V8" s="172"/>
      <c r="W8" s="172"/>
      <c r="X8" s="172"/>
      <c r="Y8" s="172"/>
      <c r="Z8" s="172"/>
      <c r="AW8" s="190"/>
      <c r="AX8" s="335"/>
      <c r="AY8" s="336"/>
      <c r="AZ8" s="336"/>
      <c r="BA8" s="336"/>
      <c r="BB8" s="336"/>
      <c r="BC8" s="336"/>
      <c r="BD8" s="336"/>
      <c r="BE8" s="336"/>
      <c r="BF8" s="336"/>
      <c r="BG8" s="336"/>
      <c r="BH8" s="336"/>
      <c r="BI8" s="336"/>
      <c r="BJ8" s="336"/>
      <c r="BK8" s="336"/>
      <c r="BL8" s="336"/>
      <c r="BM8" s="336"/>
      <c r="BN8" s="336"/>
      <c r="BO8" s="336"/>
      <c r="BP8" s="336"/>
      <c r="BQ8" s="336"/>
      <c r="BR8" s="336"/>
      <c r="BS8" s="336"/>
      <c r="BT8" s="336"/>
      <c r="BU8" s="336"/>
      <c r="BV8" s="336"/>
      <c r="BW8" s="336"/>
      <c r="BX8" s="336"/>
      <c r="BY8" s="336"/>
      <c r="BZ8" s="336"/>
      <c r="CA8" s="336"/>
      <c r="CB8" s="337"/>
      <c r="CO8" s="326"/>
      <c r="CP8" s="327"/>
      <c r="CQ8" s="327"/>
      <c r="CR8" s="327"/>
      <c r="CS8" s="327"/>
      <c r="CT8" s="327"/>
      <c r="CU8" s="328"/>
      <c r="CV8" s="335"/>
      <c r="CW8" s="336"/>
      <c r="CX8" s="336"/>
      <c r="CY8" s="336"/>
      <c r="CZ8" s="336"/>
      <c r="DA8" s="336"/>
      <c r="DB8" s="336"/>
      <c r="DC8" s="336"/>
      <c r="DD8" s="336"/>
      <c r="DE8" s="336"/>
      <c r="DF8" s="336"/>
      <c r="DG8" s="336"/>
      <c r="DH8" s="336"/>
      <c r="DI8" s="336"/>
      <c r="DJ8" s="336"/>
      <c r="DK8" s="336"/>
      <c r="DL8" s="336"/>
      <c r="DM8" s="336"/>
      <c r="DN8" s="336"/>
      <c r="DO8" s="336"/>
      <c r="DP8" s="336"/>
      <c r="DQ8" s="336"/>
      <c r="DR8" s="336"/>
      <c r="DS8" s="336"/>
      <c r="DT8" s="336"/>
      <c r="DU8" s="336"/>
      <c r="DV8" s="336"/>
      <c r="DW8" s="337"/>
      <c r="EG8" s="155"/>
      <c r="EJ8" s="38"/>
      <c r="EK8" s="38"/>
      <c r="EL8" s="38"/>
      <c r="EM8" s="38"/>
      <c r="EN8" s="38"/>
    </row>
    <row r="9" spans="1:144" ht="20.100000000000001" customHeight="1" x14ac:dyDescent="0.2">
      <c r="A9" s="36"/>
      <c r="B9" s="3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6"/>
      <c r="AD9" s="166"/>
      <c r="AE9" s="166"/>
      <c r="AF9" s="166"/>
      <c r="AG9" s="166"/>
      <c r="AH9" s="166"/>
      <c r="AI9" s="166"/>
      <c r="AJ9" s="166"/>
      <c r="AK9" s="166"/>
      <c r="AL9" s="166"/>
      <c r="AM9" s="166"/>
      <c r="AN9" s="166"/>
      <c r="AO9" s="166"/>
      <c r="AP9" s="166"/>
      <c r="AQ9" s="166"/>
      <c r="AR9" s="166"/>
      <c r="AS9" s="166"/>
      <c r="AT9" s="166"/>
      <c r="AU9" s="166"/>
      <c r="AV9" s="166"/>
      <c r="BN9" s="173"/>
      <c r="CO9" s="320" t="s">
        <v>102</v>
      </c>
      <c r="CP9" s="321"/>
      <c r="CQ9" s="321"/>
      <c r="CR9" s="321"/>
      <c r="CS9" s="321"/>
      <c r="CT9" s="321"/>
      <c r="CU9" s="322"/>
      <c r="CV9" s="329"/>
      <c r="CW9" s="330"/>
      <c r="CX9" s="330"/>
      <c r="CY9" s="330"/>
      <c r="CZ9" s="330"/>
      <c r="DA9" s="330"/>
      <c r="DB9" s="330"/>
      <c r="DC9" s="330"/>
      <c r="DD9" s="330"/>
      <c r="DE9" s="330"/>
      <c r="DF9" s="330"/>
      <c r="DG9" s="330"/>
      <c r="DH9" s="330"/>
      <c r="DI9" s="330"/>
      <c r="DJ9" s="330"/>
      <c r="DK9" s="330"/>
      <c r="DL9" s="330"/>
      <c r="DM9" s="330"/>
      <c r="DN9" s="330"/>
      <c r="DO9" s="330"/>
      <c r="DP9" s="330"/>
      <c r="DQ9" s="330"/>
      <c r="DR9" s="330"/>
      <c r="DS9" s="330"/>
      <c r="DT9" s="330"/>
      <c r="DU9" s="330"/>
      <c r="DV9" s="330"/>
      <c r="DW9" s="331"/>
      <c r="EG9" s="155"/>
      <c r="EJ9" s="38"/>
      <c r="EK9" s="38"/>
      <c r="EL9" s="38"/>
      <c r="EM9" s="38"/>
      <c r="EN9" s="38"/>
    </row>
    <row r="10" spans="1:144" ht="19.5" customHeight="1" x14ac:dyDescent="0.2">
      <c r="J10" s="158"/>
      <c r="K10" s="158"/>
      <c r="L10" s="158"/>
      <c r="M10" s="158"/>
      <c r="N10" s="158"/>
      <c r="O10" s="158"/>
      <c r="P10" s="158"/>
      <c r="Q10" s="172"/>
      <c r="R10" s="172"/>
      <c r="S10" s="172"/>
      <c r="T10" s="172"/>
      <c r="U10" s="172"/>
      <c r="V10" s="172"/>
      <c r="W10" s="172"/>
      <c r="X10" s="172"/>
      <c r="Y10" s="172"/>
      <c r="Z10" s="172"/>
      <c r="BN10" s="159"/>
      <c r="CO10" s="323"/>
      <c r="CP10" s="324"/>
      <c r="CQ10" s="324"/>
      <c r="CR10" s="324"/>
      <c r="CS10" s="324"/>
      <c r="CT10" s="324"/>
      <c r="CU10" s="325"/>
      <c r="CV10" s="332"/>
      <c r="CW10" s="333"/>
      <c r="CX10" s="333"/>
      <c r="CY10" s="333"/>
      <c r="CZ10" s="333"/>
      <c r="DA10" s="333"/>
      <c r="DB10" s="333"/>
      <c r="DC10" s="333"/>
      <c r="DD10" s="333"/>
      <c r="DE10" s="333"/>
      <c r="DF10" s="333"/>
      <c r="DG10" s="333"/>
      <c r="DH10" s="333"/>
      <c r="DI10" s="333"/>
      <c r="DJ10" s="333"/>
      <c r="DK10" s="333"/>
      <c r="DL10" s="333"/>
      <c r="DM10" s="333"/>
      <c r="DN10" s="333"/>
      <c r="DO10" s="333"/>
      <c r="DP10" s="333"/>
      <c r="DQ10" s="333"/>
      <c r="DR10" s="333"/>
      <c r="DS10" s="333"/>
      <c r="DT10" s="333"/>
      <c r="DU10" s="333"/>
      <c r="DV10" s="333"/>
      <c r="DW10" s="334"/>
      <c r="EG10" s="155"/>
      <c r="EJ10" s="38"/>
      <c r="EK10" s="38"/>
      <c r="EL10" s="38"/>
      <c r="EM10" s="38"/>
      <c r="EN10" s="38"/>
    </row>
    <row r="11" spans="1:144" ht="20.100000000000001" customHeight="1" x14ac:dyDescent="0.2">
      <c r="J11" s="158"/>
      <c r="K11" s="158"/>
      <c r="L11" s="158"/>
      <c r="M11" s="158"/>
      <c r="N11" s="158"/>
      <c r="O11" s="158"/>
      <c r="P11" s="158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BN11" s="159"/>
      <c r="CO11" s="326"/>
      <c r="CP11" s="327"/>
      <c r="CQ11" s="327"/>
      <c r="CR11" s="327"/>
      <c r="CS11" s="327"/>
      <c r="CT11" s="327"/>
      <c r="CU11" s="328"/>
      <c r="CV11" s="335"/>
      <c r="CW11" s="336"/>
      <c r="CX11" s="336"/>
      <c r="CY11" s="336"/>
      <c r="CZ11" s="336"/>
      <c r="DA11" s="336"/>
      <c r="DB11" s="336"/>
      <c r="DC11" s="336"/>
      <c r="DD11" s="336"/>
      <c r="DE11" s="336"/>
      <c r="DF11" s="336"/>
      <c r="DG11" s="336"/>
      <c r="DH11" s="336"/>
      <c r="DI11" s="336"/>
      <c r="DJ11" s="336"/>
      <c r="DK11" s="336"/>
      <c r="DL11" s="336"/>
      <c r="DM11" s="336"/>
      <c r="DN11" s="336"/>
      <c r="DO11" s="336"/>
      <c r="DP11" s="336"/>
      <c r="DQ11" s="336"/>
      <c r="DR11" s="336"/>
      <c r="DS11" s="336"/>
      <c r="DT11" s="336"/>
      <c r="DU11" s="336"/>
      <c r="DV11" s="336"/>
      <c r="DW11" s="337"/>
      <c r="EG11" s="155"/>
      <c r="EJ11" s="38"/>
      <c r="EK11" s="38"/>
      <c r="EL11" s="38"/>
      <c r="EM11" s="38"/>
      <c r="EN11" s="38"/>
    </row>
    <row r="12" spans="1:144" ht="20.100000000000001" customHeight="1" x14ac:dyDescent="0.2">
      <c r="J12" s="158"/>
      <c r="K12" s="158"/>
      <c r="L12" s="158"/>
      <c r="M12" s="158"/>
      <c r="N12" s="158"/>
      <c r="O12" s="158"/>
      <c r="P12" s="158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BN12" s="159"/>
      <c r="CO12" s="320" t="s">
        <v>102</v>
      </c>
      <c r="CP12" s="321"/>
      <c r="CQ12" s="321"/>
      <c r="CR12" s="321"/>
      <c r="CS12" s="321"/>
      <c r="CT12" s="321"/>
      <c r="CU12" s="322"/>
      <c r="CV12" s="329"/>
      <c r="CW12" s="330"/>
      <c r="CX12" s="330"/>
      <c r="CY12" s="330"/>
      <c r="CZ12" s="330"/>
      <c r="DA12" s="330"/>
      <c r="DB12" s="330"/>
      <c r="DC12" s="330"/>
      <c r="DD12" s="330"/>
      <c r="DE12" s="330"/>
      <c r="DF12" s="330"/>
      <c r="DG12" s="330"/>
      <c r="DH12" s="330"/>
      <c r="DI12" s="330"/>
      <c r="DJ12" s="330"/>
      <c r="DK12" s="330"/>
      <c r="DL12" s="330"/>
      <c r="DM12" s="330"/>
      <c r="DN12" s="330"/>
      <c r="DO12" s="330"/>
      <c r="DP12" s="330"/>
      <c r="DQ12" s="330"/>
      <c r="DR12" s="330"/>
      <c r="DS12" s="330"/>
      <c r="DT12" s="330"/>
      <c r="DU12" s="330"/>
      <c r="DV12" s="330"/>
      <c r="DW12" s="331"/>
      <c r="EG12" s="155"/>
      <c r="EJ12" s="38"/>
      <c r="EK12" s="38"/>
      <c r="EL12" s="38"/>
      <c r="EM12" s="38"/>
      <c r="EN12" s="38"/>
    </row>
    <row r="13" spans="1:144" ht="20.100000000000001" customHeight="1" x14ac:dyDescent="0.2">
      <c r="J13" s="158"/>
      <c r="K13" s="158"/>
      <c r="L13" s="158"/>
      <c r="M13" s="158"/>
      <c r="N13" s="158"/>
      <c r="O13" s="158"/>
      <c r="P13" s="158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BN13" s="159"/>
      <c r="CO13" s="323"/>
      <c r="CP13" s="324"/>
      <c r="CQ13" s="324"/>
      <c r="CR13" s="324"/>
      <c r="CS13" s="324"/>
      <c r="CT13" s="324"/>
      <c r="CU13" s="325"/>
      <c r="CV13" s="332"/>
      <c r="CW13" s="333"/>
      <c r="CX13" s="333"/>
      <c r="CY13" s="333"/>
      <c r="CZ13" s="333"/>
      <c r="DA13" s="333"/>
      <c r="DB13" s="333"/>
      <c r="DC13" s="333"/>
      <c r="DD13" s="333"/>
      <c r="DE13" s="333"/>
      <c r="DF13" s="333"/>
      <c r="DG13" s="333"/>
      <c r="DH13" s="333"/>
      <c r="DI13" s="333"/>
      <c r="DJ13" s="333"/>
      <c r="DK13" s="333"/>
      <c r="DL13" s="333"/>
      <c r="DM13" s="333"/>
      <c r="DN13" s="333"/>
      <c r="DO13" s="333"/>
      <c r="DP13" s="333"/>
      <c r="DQ13" s="333"/>
      <c r="DR13" s="333"/>
      <c r="DS13" s="333"/>
      <c r="DT13" s="333"/>
      <c r="DU13" s="333"/>
      <c r="DV13" s="333"/>
      <c r="DW13" s="334"/>
      <c r="EG13" s="155"/>
      <c r="EJ13" s="38"/>
      <c r="EK13" s="38"/>
      <c r="EL13" s="38"/>
      <c r="EM13" s="38"/>
      <c r="EN13" s="38"/>
    </row>
    <row r="14" spans="1:144" ht="20.100000000000001" customHeight="1" x14ac:dyDescent="0.2">
      <c r="J14" s="158"/>
      <c r="K14" s="158"/>
      <c r="L14" s="158"/>
      <c r="M14" s="158"/>
      <c r="N14" s="158"/>
      <c r="O14" s="158"/>
      <c r="P14" s="158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BN14" s="159"/>
      <c r="CO14" s="326"/>
      <c r="CP14" s="327"/>
      <c r="CQ14" s="327"/>
      <c r="CR14" s="327"/>
      <c r="CS14" s="327"/>
      <c r="CT14" s="327"/>
      <c r="CU14" s="328"/>
      <c r="CV14" s="335"/>
      <c r="CW14" s="336"/>
      <c r="CX14" s="336"/>
      <c r="CY14" s="336"/>
      <c r="CZ14" s="336"/>
      <c r="DA14" s="336"/>
      <c r="DB14" s="336"/>
      <c r="DC14" s="336"/>
      <c r="DD14" s="336"/>
      <c r="DE14" s="336"/>
      <c r="DF14" s="336"/>
      <c r="DG14" s="336"/>
      <c r="DH14" s="336"/>
      <c r="DI14" s="336"/>
      <c r="DJ14" s="336"/>
      <c r="DK14" s="336"/>
      <c r="DL14" s="336"/>
      <c r="DM14" s="336"/>
      <c r="DN14" s="336"/>
      <c r="DO14" s="336"/>
      <c r="DP14" s="336"/>
      <c r="DQ14" s="336"/>
      <c r="DR14" s="336"/>
      <c r="DS14" s="336"/>
      <c r="DT14" s="336"/>
      <c r="DU14" s="336"/>
      <c r="DV14" s="336"/>
      <c r="DW14" s="337"/>
      <c r="EG14" s="155"/>
      <c r="EJ14" s="38"/>
      <c r="EK14" s="38"/>
      <c r="EL14" s="38"/>
      <c r="EM14" s="38"/>
      <c r="EN14" s="38"/>
    </row>
    <row r="15" spans="1:144" ht="20.100000000000001" customHeight="1" x14ac:dyDescent="0.2">
      <c r="J15" s="158"/>
      <c r="K15" s="158"/>
      <c r="L15" s="158"/>
      <c r="M15" s="158"/>
      <c r="N15" s="158"/>
      <c r="O15" s="158"/>
      <c r="P15" s="158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BN15" s="159"/>
      <c r="CO15" s="187"/>
      <c r="CP15" s="187"/>
      <c r="CQ15" s="187"/>
      <c r="CR15" s="187"/>
      <c r="CS15" s="187"/>
      <c r="CT15" s="187"/>
      <c r="CU15" s="187"/>
      <c r="CV15" s="188"/>
      <c r="CW15" s="188"/>
      <c r="CX15" s="188"/>
      <c r="CY15" s="188"/>
      <c r="CZ15" s="188"/>
      <c r="DA15" s="188"/>
      <c r="DB15" s="188"/>
      <c r="DC15" s="188"/>
      <c r="DD15" s="188"/>
      <c r="DE15" s="188"/>
      <c r="DF15" s="188"/>
      <c r="DG15" s="188"/>
      <c r="DH15" s="188"/>
      <c r="DI15" s="188"/>
      <c r="DJ15" s="188"/>
      <c r="DK15" s="188"/>
      <c r="DL15" s="188"/>
      <c r="DM15" s="188"/>
      <c r="DN15" s="188"/>
      <c r="DO15" s="188"/>
      <c r="DP15" s="188"/>
      <c r="DQ15" s="188"/>
      <c r="DR15" s="188"/>
      <c r="DS15" s="188"/>
      <c r="DT15" s="188"/>
      <c r="DU15" s="188"/>
      <c r="DV15" s="188"/>
      <c r="DW15" s="188"/>
      <c r="EG15" s="155"/>
      <c r="EJ15" s="38"/>
      <c r="EK15" s="38"/>
      <c r="EL15" s="38"/>
      <c r="EM15" s="38"/>
      <c r="EN15" s="38"/>
    </row>
    <row r="16" spans="1:144" ht="20.100000000000001" customHeight="1" x14ac:dyDescent="0.2">
      <c r="J16" s="158"/>
      <c r="K16" s="158"/>
      <c r="L16" s="158"/>
      <c r="M16" s="158"/>
      <c r="N16" s="158"/>
      <c r="O16" s="158"/>
      <c r="P16" s="158"/>
      <c r="Q16" s="172"/>
      <c r="R16" s="172"/>
      <c r="S16" s="172"/>
      <c r="T16" s="172"/>
      <c r="U16" s="172"/>
      <c r="V16" s="172"/>
      <c r="W16" s="172"/>
      <c r="X16" s="172"/>
      <c r="Y16" s="172"/>
      <c r="Z16" s="172"/>
      <c r="BN16" s="174"/>
      <c r="EG16" s="155"/>
      <c r="EJ16" s="38"/>
      <c r="EK16" s="38"/>
      <c r="EL16" s="38"/>
      <c r="EM16" s="38"/>
      <c r="EN16" s="38"/>
    </row>
    <row r="17" spans="10:145" ht="19.5" customHeight="1" x14ac:dyDescent="0.2">
      <c r="J17" s="158"/>
      <c r="K17" s="158"/>
      <c r="L17" s="158"/>
      <c r="M17" s="158"/>
      <c r="N17" s="158"/>
      <c r="O17" s="158"/>
      <c r="P17" s="158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H17" s="312" t="s">
        <v>245</v>
      </c>
      <c r="AI17" s="313"/>
      <c r="AJ17" s="313"/>
      <c r="AK17" s="313"/>
      <c r="AL17" s="313"/>
      <c r="AM17" s="313"/>
      <c r="AN17" s="313"/>
      <c r="AO17" s="313"/>
      <c r="AP17" s="313"/>
      <c r="AQ17" s="313"/>
      <c r="AR17" s="313"/>
      <c r="AS17" s="313"/>
      <c r="AT17" s="313"/>
      <c r="AU17" s="313"/>
      <c r="AV17" s="313"/>
      <c r="AW17" s="313"/>
      <c r="AX17" s="313"/>
      <c r="AY17" s="313"/>
      <c r="AZ17" s="313"/>
      <c r="BA17" s="313"/>
      <c r="BB17" s="313"/>
      <c r="BC17" s="313"/>
      <c r="BD17" s="313"/>
      <c r="BE17" s="313"/>
      <c r="BF17" s="313"/>
      <c r="BG17" s="313"/>
      <c r="BH17" s="313"/>
      <c r="BI17" s="313"/>
      <c r="BJ17" s="313"/>
      <c r="BK17" s="313"/>
      <c r="BL17" s="313"/>
      <c r="BM17" s="313"/>
      <c r="BN17" s="313"/>
      <c r="BO17" s="313"/>
      <c r="BP17" s="313"/>
      <c r="BQ17" s="313"/>
      <c r="BR17" s="313"/>
      <c r="BS17" s="313"/>
      <c r="BT17" s="313"/>
      <c r="BU17" s="313"/>
      <c r="BV17" s="313"/>
      <c r="BW17" s="313"/>
      <c r="BX17" s="313"/>
      <c r="BY17" s="313"/>
      <c r="BZ17" s="313"/>
      <c r="CA17" s="313"/>
      <c r="CB17" s="313"/>
      <c r="CC17" s="313"/>
      <c r="CD17" s="313"/>
      <c r="CE17" s="313"/>
      <c r="CF17" s="313"/>
      <c r="CG17" s="313"/>
      <c r="CH17" s="313"/>
      <c r="CI17" s="313"/>
      <c r="CJ17" s="313"/>
      <c r="CK17" s="313"/>
      <c r="CL17" s="313"/>
      <c r="CM17" s="313"/>
      <c r="CN17" s="313"/>
      <c r="CO17" s="313"/>
      <c r="CP17" s="313"/>
      <c r="CQ17" s="313"/>
      <c r="CR17" s="313"/>
      <c r="CS17" s="314"/>
      <c r="EG17" s="155"/>
      <c r="EJ17" s="38"/>
      <c r="EK17" s="38"/>
      <c r="EL17" s="38"/>
      <c r="EM17" s="38"/>
      <c r="EN17" s="38"/>
    </row>
    <row r="18" spans="10:145" ht="20.100000000000001" customHeight="1" x14ac:dyDescent="0.2">
      <c r="J18" s="158"/>
      <c r="K18" s="158"/>
      <c r="L18" s="158"/>
      <c r="M18" s="158"/>
      <c r="N18" s="158"/>
      <c r="O18" s="158"/>
      <c r="P18" s="158"/>
      <c r="Q18" s="172"/>
      <c r="R18" s="172"/>
      <c r="S18" s="172"/>
      <c r="T18" s="172"/>
      <c r="U18" s="172"/>
      <c r="V18" s="172"/>
      <c r="W18" s="172"/>
      <c r="X18" s="172"/>
      <c r="Y18" s="172"/>
      <c r="Z18" s="172"/>
      <c r="AH18" s="315"/>
      <c r="AI18" s="316"/>
      <c r="AJ18" s="316"/>
      <c r="AK18" s="316"/>
      <c r="AL18" s="316"/>
      <c r="AM18" s="316"/>
      <c r="AN18" s="316"/>
      <c r="AO18" s="316"/>
      <c r="AP18" s="316"/>
      <c r="AQ18" s="316"/>
      <c r="AR18" s="316"/>
      <c r="AS18" s="316"/>
      <c r="AT18" s="316"/>
      <c r="AU18" s="316"/>
      <c r="AV18" s="316"/>
      <c r="AW18" s="316"/>
      <c r="AX18" s="316"/>
      <c r="AY18" s="316"/>
      <c r="AZ18" s="316"/>
      <c r="BA18" s="316"/>
      <c r="BB18" s="316"/>
      <c r="BC18" s="316"/>
      <c r="BD18" s="316"/>
      <c r="BE18" s="316"/>
      <c r="BF18" s="316"/>
      <c r="BG18" s="316"/>
      <c r="BH18" s="316"/>
      <c r="BI18" s="316"/>
      <c r="BJ18" s="316"/>
      <c r="BK18" s="316"/>
      <c r="BL18" s="316"/>
      <c r="BM18" s="316"/>
      <c r="BN18" s="316"/>
      <c r="BO18" s="316"/>
      <c r="BP18" s="316"/>
      <c r="BQ18" s="316"/>
      <c r="BR18" s="316"/>
      <c r="BS18" s="316"/>
      <c r="BT18" s="316"/>
      <c r="BU18" s="316"/>
      <c r="BV18" s="316"/>
      <c r="BW18" s="316"/>
      <c r="BX18" s="316"/>
      <c r="BY18" s="316"/>
      <c r="BZ18" s="316"/>
      <c r="CA18" s="316"/>
      <c r="CB18" s="316"/>
      <c r="CC18" s="316"/>
      <c r="CD18" s="316"/>
      <c r="CE18" s="316"/>
      <c r="CF18" s="316"/>
      <c r="CG18" s="316"/>
      <c r="CH18" s="316"/>
      <c r="CI18" s="316"/>
      <c r="CJ18" s="316"/>
      <c r="CK18" s="316"/>
      <c r="CL18" s="316"/>
      <c r="CM18" s="316"/>
      <c r="CN18" s="316"/>
      <c r="CO18" s="316"/>
      <c r="CP18" s="316"/>
      <c r="CQ18" s="316"/>
      <c r="CR18" s="316"/>
      <c r="CS18" s="317"/>
      <c r="EG18" s="155"/>
      <c r="EJ18" s="38"/>
      <c r="EK18" s="38"/>
      <c r="EL18" s="38"/>
      <c r="EM18" s="38"/>
      <c r="EN18" s="38"/>
    </row>
    <row r="19" spans="10:145" ht="19.5" customHeight="1" x14ac:dyDescent="0.2">
      <c r="J19" s="158"/>
      <c r="K19" s="158"/>
      <c r="L19" s="158"/>
      <c r="M19" s="158"/>
      <c r="N19" s="158"/>
      <c r="O19" s="158"/>
      <c r="P19" s="158"/>
      <c r="Q19" s="172"/>
      <c r="R19" s="172"/>
      <c r="S19" s="172"/>
      <c r="T19" s="172"/>
      <c r="U19" s="172"/>
      <c r="V19" s="172"/>
      <c r="W19" s="172"/>
      <c r="X19" s="172"/>
      <c r="Y19" s="172"/>
      <c r="Z19" s="172"/>
      <c r="AH19" s="159"/>
      <c r="BI19" s="318"/>
      <c r="BJ19" s="318"/>
      <c r="BK19" s="318"/>
      <c r="BP19" s="318"/>
      <c r="BQ19" s="318"/>
      <c r="BR19" s="318"/>
      <c r="CS19" s="160"/>
      <c r="EG19" s="155"/>
      <c r="EJ19" s="38"/>
      <c r="EK19" s="38"/>
      <c r="EL19" s="38"/>
      <c r="EM19" s="38"/>
      <c r="EN19" s="38"/>
      <c r="EO19" s="41"/>
    </row>
    <row r="20" spans="10:145" ht="20.100000000000001" customHeight="1" x14ac:dyDescent="0.2">
      <c r="J20" s="158"/>
      <c r="K20" s="158"/>
      <c r="L20" s="158"/>
      <c r="M20" s="158"/>
      <c r="N20" s="158"/>
      <c r="O20" s="158"/>
      <c r="P20" s="158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H20" s="159"/>
      <c r="BI20" s="318"/>
      <c r="BJ20" s="318"/>
      <c r="BK20" s="318"/>
      <c r="BP20" s="318"/>
      <c r="BQ20" s="318"/>
      <c r="BR20" s="318"/>
      <c r="CS20" s="160"/>
      <c r="EG20" s="155"/>
      <c r="EJ20" s="38"/>
      <c r="EK20" s="38"/>
      <c r="EL20" s="38"/>
      <c r="EM20" s="38"/>
      <c r="EN20" s="38"/>
      <c r="EO20" s="41"/>
    </row>
    <row r="21" spans="10:145" ht="20.100000000000001" customHeight="1" x14ac:dyDescent="0.2">
      <c r="J21" s="158"/>
      <c r="K21" s="158"/>
      <c r="L21" s="158"/>
      <c r="M21" s="158"/>
      <c r="N21" s="158"/>
      <c r="O21" s="158"/>
      <c r="P21" s="158"/>
      <c r="Q21" s="172"/>
      <c r="R21" s="172"/>
      <c r="S21" s="172"/>
      <c r="T21" s="172"/>
      <c r="U21" s="172"/>
      <c r="V21" s="172"/>
      <c r="W21" s="172"/>
      <c r="X21" s="172"/>
      <c r="Y21" s="172"/>
      <c r="Z21" s="172"/>
      <c r="AH21" s="159"/>
      <c r="BI21" s="318"/>
      <c r="BJ21" s="318"/>
      <c r="BK21" s="318"/>
      <c r="BP21" s="318"/>
      <c r="BQ21" s="318"/>
      <c r="BR21" s="318"/>
      <c r="CS21" s="160"/>
      <c r="EG21" s="155"/>
      <c r="EJ21" s="38"/>
      <c r="EK21" s="38"/>
      <c r="EL21" s="38"/>
      <c r="EM21" s="38"/>
      <c r="EN21" s="38"/>
      <c r="EO21" s="41"/>
    </row>
    <row r="22" spans="10:145" ht="19.5" customHeight="1" x14ac:dyDescent="0.2">
      <c r="J22" s="158"/>
      <c r="K22" s="158"/>
      <c r="L22" s="158"/>
      <c r="M22" s="158"/>
      <c r="N22" s="158"/>
      <c r="O22" s="158"/>
      <c r="P22" s="158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H22" s="159"/>
      <c r="CS22" s="160"/>
      <c r="EG22" s="155"/>
      <c r="EJ22" s="38"/>
      <c r="EK22" s="38"/>
      <c r="EL22" s="38"/>
      <c r="EM22" s="38"/>
      <c r="EN22" s="38"/>
      <c r="EO22" s="41"/>
    </row>
    <row r="23" spans="10:145" ht="20.100000000000001" customHeight="1" x14ac:dyDescent="0.2">
      <c r="J23" s="158"/>
      <c r="K23" s="158"/>
      <c r="L23" s="158"/>
      <c r="M23" s="158"/>
      <c r="N23" s="158"/>
      <c r="O23" s="158"/>
      <c r="P23" s="158"/>
      <c r="Q23" s="172"/>
      <c r="R23" s="172"/>
      <c r="S23" s="172"/>
      <c r="T23" s="172"/>
      <c r="U23" s="172"/>
      <c r="V23" s="172"/>
      <c r="W23" s="172"/>
      <c r="X23" s="172"/>
      <c r="Y23" s="172"/>
      <c r="Z23" s="172"/>
      <c r="AH23" s="159"/>
      <c r="CS23" s="160"/>
      <c r="EG23" s="155"/>
      <c r="EJ23" s="38"/>
      <c r="EK23" s="38"/>
      <c r="EL23" s="38"/>
      <c r="EM23" s="38"/>
      <c r="EN23" s="38"/>
      <c r="EO23" s="41"/>
    </row>
    <row r="24" spans="10:145" ht="20.100000000000001" customHeight="1" x14ac:dyDescent="0.2">
      <c r="J24" s="158"/>
      <c r="K24" s="158"/>
      <c r="L24" s="158"/>
      <c r="M24" s="158"/>
      <c r="N24" s="158"/>
      <c r="O24" s="158"/>
      <c r="P24" s="158"/>
      <c r="Q24" s="172"/>
      <c r="R24" s="172"/>
      <c r="S24" s="37"/>
      <c r="T24" s="37"/>
      <c r="U24" s="37"/>
      <c r="V24" s="37"/>
      <c r="W24" s="37"/>
      <c r="X24" s="37"/>
      <c r="Y24" s="37"/>
      <c r="AA24" s="37"/>
      <c r="AB24" s="37"/>
      <c r="AC24" s="37"/>
      <c r="AD24" s="37"/>
      <c r="AE24" s="37"/>
      <c r="AF24" s="37"/>
      <c r="AG24" s="37"/>
      <c r="AH24" s="159"/>
      <c r="AI24" s="37"/>
      <c r="AJ24" s="37"/>
      <c r="AK24" s="37"/>
      <c r="AM24" s="37"/>
      <c r="AO24" s="37"/>
      <c r="AP24" s="37"/>
      <c r="AQ24" s="37"/>
      <c r="AR24" s="37"/>
      <c r="AS24" s="37"/>
      <c r="AT24" s="37"/>
      <c r="AU24" s="37"/>
      <c r="AV24" s="37"/>
      <c r="CS24" s="160"/>
      <c r="EG24" s="155"/>
      <c r="EJ24" s="38"/>
      <c r="EK24" s="38"/>
      <c r="EL24" s="38"/>
      <c r="EM24" s="38"/>
      <c r="EN24" s="38"/>
      <c r="EO24" s="41"/>
    </row>
    <row r="25" spans="10:145" ht="20.100000000000001" customHeight="1" x14ac:dyDescent="0.2">
      <c r="J25" s="158"/>
      <c r="K25" s="158"/>
      <c r="L25" s="158"/>
      <c r="M25" s="158"/>
      <c r="N25" s="158"/>
      <c r="O25" s="158"/>
      <c r="P25" s="158"/>
      <c r="Q25" s="172"/>
      <c r="R25" s="172"/>
      <c r="S25" s="37"/>
      <c r="T25" s="37"/>
      <c r="U25" s="37"/>
      <c r="V25" s="37"/>
      <c r="W25" s="37"/>
      <c r="X25" s="37"/>
      <c r="Y25" s="37"/>
      <c r="AA25" s="37"/>
      <c r="AB25" s="37"/>
      <c r="AC25" s="37"/>
      <c r="AD25" s="37"/>
      <c r="AE25" s="37"/>
      <c r="AF25" s="37"/>
      <c r="AG25" s="37"/>
      <c r="AH25" s="159"/>
      <c r="AI25" s="37"/>
      <c r="AJ25" s="37"/>
      <c r="AK25" s="37"/>
      <c r="AM25" s="37"/>
      <c r="AO25" s="37"/>
      <c r="AP25" s="37"/>
      <c r="AQ25" s="37"/>
      <c r="AR25" s="37"/>
      <c r="AS25" s="37"/>
      <c r="AT25" s="37"/>
      <c r="AU25" s="37"/>
      <c r="AV25" s="37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CS25" s="160"/>
      <c r="EG25" s="155"/>
      <c r="EJ25" s="38"/>
      <c r="EK25" s="38"/>
      <c r="EL25" s="38"/>
      <c r="EM25" s="38"/>
      <c r="EN25" s="38"/>
      <c r="EO25" s="41"/>
    </row>
    <row r="26" spans="10:145" s="41" customFormat="1" ht="20.100000000000001" customHeight="1" x14ac:dyDescent="0.2">
      <c r="AH26" s="119"/>
      <c r="AI26" s="157"/>
      <c r="AJ26" s="157"/>
      <c r="BI26" s="161"/>
      <c r="BJ26" s="161"/>
      <c r="BK26" s="161"/>
      <c r="CQ26" s="157"/>
      <c r="CR26" s="157"/>
      <c r="CS26" s="176"/>
      <c r="DU26" s="161"/>
      <c r="DV26" s="161"/>
      <c r="DW26" s="161"/>
      <c r="EO26" s="45"/>
    </row>
    <row r="27" spans="10:145" s="41" customFormat="1" ht="20.100000000000001" customHeight="1" x14ac:dyDescent="0.2">
      <c r="R27" s="302" t="s">
        <v>243</v>
      </c>
      <c r="S27" s="303"/>
      <c r="T27" s="303"/>
      <c r="U27" s="303"/>
      <c r="V27" s="303"/>
      <c r="W27" s="303"/>
      <c r="X27" s="303"/>
      <c r="Y27" s="303"/>
      <c r="Z27" s="303"/>
      <c r="AA27" s="303"/>
      <c r="AB27" s="303"/>
      <c r="AC27" s="303"/>
      <c r="AD27" s="303"/>
      <c r="AE27" s="303"/>
      <c r="AF27" s="303"/>
      <c r="AG27" s="303"/>
      <c r="AH27" s="303"/>
      <c r="AI27" s="303"/>
      <c r="AJ27" s="303"/>
      <c r="AK27" s="303"/>
      <c r="AL27" s="303"/>
      <c r="AM27" s="303"/>
      <c r="AN27" s="303"/>
      <c r="AO27" s="303"/>
      <c r="AP27" s="303"/>
      <c r="AQ27" s="303"/>
      <c r="AR27" s="303"/>
      <c r="AS27" s="303"/>
      <c r="AT27" s="303"/>
      <c r="AU27" s="303"/>
      <c r="AV27" s="303"/>
      <c r="AW27" s="304"/>
      <c r="BI27" s="161"/>
      <c r="BJ27" s="161"/>
      <c r="BK27" s="161"/>
      <c r="CC27" s="54"/>
      <c r="CD27" s="302" t="s">
        <v>244</v>
      </c>
      <c r="CE27" s="303"/>
      <c r="CF27" s="303"/>
      <c r="CG27" s="303"/>
      <c r="CH27" s="303"/>
      <c r="CI27" s="303"/>
      <c r="CJ27" s="303"/>
      <c r="CK27" s="303"/>
      <c r="CL27" s="303"/>
      <c r="CM27" s="303"/>
      <c r="CN27" s="303"/>
      <c r="CO27" s="303"/>
      <c r="CP27" s="303"/>
      <c r="CQ27" s="303"/>
      <c r="CR27" s="303"/>
      <c r="CS27" s="303"/>
      <c r="CT27" s="303"/>
      <c r="CU27" s="303"/>
      <c r="CV27" s="303"/>
      <c r="CW27" s="303"/>
      <c r="CX27" s="303"/>
      <c r="CY27" s="303"/>
      <c r="CZ27" s="303"/>
      <c r="DA27" s="303"/>
      <c r="DB27" s="303"/>
      <c r="DC27" s="303"/>
      <c r="DD27" s="303"/>
      <c r="DE27" s="303"/>
      <c r="DF27" s="303"/>
      <c r="DG27" s="303"/>
      <c r="DH27" s="303"/>
      <c r="DI27" s="304"/>
      <c r="DU27" s="161"/>
      <c r="DV27" s="161"/>
      <c r="DW27" s="161"/>
      <c r="EO27" s="45"/>
    </row>
    <row r="28" spans="10:145" s="41" customFormat="1" ht="20.100000000000001" customHeight="1" x14ac:dyDescent="0.2">
      <c r="R28" s="305"/>
      <c r="S28" s="306"/>
      <c r="T28" s="306"/>
      <c r="U28" s="306"/>
      <c r="V28" s="306"/>
      <c r="W28" s="306"/>
      <c r="X28" s="306"/>
      <c r="Y28" s="306"/>
      <c r="Z28" s="306"/>
      <c r="AA28" s="306"/>
      <c r="AB28" s="306"/>
      <c r="AC28" s="306"/>
      <c r="AD28" s="306"/>
      <c r="AE28" s="306"/>
      <c r="AF28" s="306"/>
      <c r="AG28" s="306"/>
      <c r="AH28" s="306"/>
      <c r="AI28" s="306"/>
      <c r="AJ28" s="306"/>
      <c r="AK28" s="306"/>
      <c r="AL28" s="306"/>
      <c r="AM28" s="306"/>
      <c r="AN28" s="306"/>
      <c r="AO28" s="306"/>
      <c r="AP28" s="306"/>
      <c r="AQ28" s="306"/>
      <c r="AR28" s="306"/>
      <c r="AS28" s="306"/>
      <c r="AT28" s="306"/>
      <c r="AU28" s="306"/>
      <c r="AV28" s="306"/>
      <c r="AW28" s="307"/>
      <c r="BI28" s="161"/>
      <c r="BJ28" s="161"/>
      <c r="BK28" s="161"/>
      <c r="CC28" s="53"/>
      <c r="CD28" s="305"/>
      <c r="CE28" s="306"/>
      <c r="CF28" s="306"/>
      <c r="CG28" s="306"/>
      <c r="CH28" s="306"/>
      <c r="CI28" s="306"/>
      <c r="CJ28" s="306"/>
      <c r="CK28" s="306"/>
      <c r="CL28" s="306"/>
      <c r="CM28" s="306"/>
      <c r="CN28" s="306"/>
      <c r="CO28" s="306"/>
      <c r="CP28" s="306"/>
      <c r="CQ28" s="306"/>
      <c r="CR28" s="306"/>
      <c r="CS28" s="306"/>
      <c r="CT28" s="306"/>
      <c r="CU28" s="306"/>
      <c r="CV28" s="306"/>
      <c r="CW28" s="306"/>
      <c r="CX28" s="306"/>
      <c r="CY28" s="306"/>
      <c r="CZ28" s="306"/>
      <c r="DA28" s="306"/>
      <c r="DB28" s="306"/>
      <c r="DC28" s="306"/>
      <c r="DD28" s="306"/>
      <c r="DE28" s="306"/>
      <c r="DF28" s="306"/>
      <c r="DG28" s="306"/>
      <c r="DH28" s="306"/>
      <c r="DI28" s="307"/>
      <c r="DU28" s="161"/>
      <c r="DV28" s="161"/>
      <c r="DW28" s="161"/>
      <c r="EO28" s="45"/>
    </row>
    <row r="29" spans="10:145" s="41" customFormat="1" ht="20.100000000000001" customHeight="1" x14ac:dyDescent="0.2">
      <c r="R29" s="44"/>
      <c r="AD29" s="310"/>
      <c r="AE29" s="310"/>
      <c r="AF29" s="310"/>
      <c r="AG29" s="161"/>
      <c r="AH29" s="161"/>
      <c r="AI29" s="309"/>
      <c r="AJ29" s="309"/>
      <c r="AK29" s="309"/>
      <c r="AW29" s="49"/>
      <c r="AX29" s="42"/>
      <c r="AY29" s="48"/>
      <c r="AZ29" s="48"/>
      <c r="BA29" s="48"/>
      <c r="BB29" s="48"/>
      <c r="BC29" s="48"/>
      <c r="BD29" s="48"/>
      <c r="BE29" s="39"/>
      <c r="BF29" s="46"/>
      <c r="BG29" s="46"/>
      <c r="BH29" s="46"/>
      <c r="BI29" s="46"/>
      <c r="BM29" s="165"/>
      <c r="CD29" s="44"/>
      <c r="CL29" s="161"/>
      <c r="CM29" s="161"/>
      <c r="CN29" s="161"/>
      <c r="CP29" s="310"/>
      <c r="CQ29" s="310"/>
      <c r="CR29" s="310"/>
      <c r="CS29" s="161"/>
      <c r="CT29" s="161"/>
      <c r="CU29" s="309"/>
      <c r="CV29" s="309"/>
      <c r="CW29" s="309"/>
      <c r="DB29" s="42"/>
      <c r="DC29" s="48"/>
      <c r="DD29" s="48"/>
      <c r="DE29" s="48"/>
      <c r="DF29" s="48"/>
      <c r="DG29" s="48"/>
      <c r="DH29" s="48"/>
      <c r="DI29" s="49"/>
      <c r="DJ29" s="42"/>
      <c r="DK29" s="48"/>
      <c r="DL29" s="48"/>
      <c r="DM29" s="48"/>
      <c r="DN29" s="48"/>
      <c r="DO29" s="48"/>
      <c r="DP29" s="48"/>
      <c r="DQ29" s="39"/>
      <c r="DR29" s="46"/>
      <c r="DS29" s="46"/>
      <c r="DT29" s="46"/>
      <c r="DU29" s="46"/>
      <c r="DY29" s="165"/>
      <c r="EO29" s="45"/>
    </row>
    <row r="30" spans="10:145" s="41" customFormat="1" ht="20.100000000000001" customHeight="1" x14ac:dyDescent="0.2">
      <c r="R30" s="44"/>
      <c r="AW30" s="49"/>
      <c r="AX30" s="51"/>
      <c r="AY30" s="51"/>
      <c r="AZ30" s="51"/>
      <c r="BE30" s="61"/>
      <c r="BF30" s="61"/>
      <c r="BG30" s="61"/>
      <c r="BH30" s="61"/>
      <c r="BI30" s="61"/>
      <c r="BJ30" s="61"/>
      <c r="BK30" s="61"/>
      <c r="BL30" s="61"/>
      <c r="BM30" s="61"/>
      <c r="CD30" s="44"/>
      <c r="DB30" s="51"/>
      <c r="DC30" s="51"/>
      <c r="DD30" s="51"/>
      <c r="DI30" s="49"/>
      <c r="DJ30" s="51"/>
      <c r="DK30" s="51"/>
      <c r="DL30" s="51"/>
      <c r="DQ30" s="61"/>
      <c r="DR30" s="61"/>
      <c r="DS30" s="61"/>
      <c r="DT30" s="61"/>
      <c r="DU30" s="61"/>
      <c r="DV30" s="61"/>
      <c r="DW30" s="61"/>
      <c r="DX30" s="61"/>
      <c r="DY30" s="61"/>
      <c r="ED30" s="52"/>
      <c r="EF30" s="52"/>
      <c r="EO30" s="45"/>
    </row>
    <row r="31" spans="10:145" s="41" customFormat="1" ht="20.100000000000001" customHeight="1" x14ac:dyDescent="0.2">
      <c r="R31" s="44"/>
      <c r="AW31" s="49"/>
      <c r="AX31" s="51"/>
      <c r="AY31" s="51"/>
      <c r="AZ31" s="51"/>
      <c r="BE31" s="61"/>
      <c r="BF31" s="61"/>
      <c r="BG31" s="61"/>
      <c r="BH31" s="61"/>
      <c r="BI31" s="61"/>
      <c r="BJ31" s="61"/>
      <c r="BK31" s="61"/>
      <c r="BL31" s="61"/>
      <c r="BM31" s="61"/>
      <c r="CD31" s="44"/>
      <c r="DB31" s="51"/>
      <c r="DC31" s="51"/>
      <c r="DD31" s="51"/>
      <c r="DI31" s="49"/>
      <c r="DJ31" s="51"/>
      <c r="DK31" s="51"/>
      <c r="DL31" s="51"/>
      <c r="DQ31" s="61"/>
      <c r="DR31" s="61"/>
      <c r="DS31" s="61"/>
      <c r="DT31" s="61"/>
      <c r="DU31" s="61"/>
      <c r="DV31" s="61"/>
      <c r="DW31" s="61"/>
      <c r="DX31" s="61"/>
      <c r="DY31" s="61"/>
      <c r="ED31" s="52"/>
      <c r="EF31" s="52"/>
      <c r="EO31" s="45"/>
    </row>
    <row r="32" spans="10:145" s="41" customFormat="1" ht="20.100000000000001" customHeight="1" x14ac:dyDescent="0.2">
      <c r="Q32" s="50"/>
      <c r="R32" s="189"/>
      <c r="AA32" s="50"/>
      <c r="AE32" s="39"/>
      <c r="AO32" s="50"/>
      <c r="AP32" s="50"/>
      <c r="AQ32" s="50"/>
      <c r="AU32" s="39"/>
      <c r="AW32" s="49"/>
      <c r="BE32" s="175"/>
      <c r="BF32" s="175"/>
      <c r="BG32" s="175"/>
      <c r="BH32" s="175"/>
      <c r="BI32" s="175"/>
      <c r="BJ32" s="175"/>
      <c r="BK32" s="175"/>
      <c r="BL32" s="175"/>
      <c r="BM32" s="175"/>
      <c r="CD32" s="44"/>
      <c r="CK32" s="50"/>
      <c r="CL32" s="50"/>
      <c r="CM32" s="50"/>
      <c r="CQ32" s="39"/>
      <c r="CU32" s="50"/>
      <c r="CY32" s="39"/>
      <c r="DI32" s="49"/>
      <c r="DQ32" s="175"/>
      <c r="DR32" s="175"/>
      <c r="DS32" s="175"/>
      <c r="DT32" s="175"/>
      <c r="DU32" s="175"/>
      <c r="DV32" s="175"/>
      <c r="DW32" s="175"/>
      <c r="DX32" s="175"/>
      <c r="DY32" s="175"/>
      <c r="EO32" s="45"/>
    </row>
    <row r="33" spans="1:145" s="41" customFormat="1" ht="20.100000000000001" customHeight="1" x14ac:dyDescent="0.2">
      <c r="C33" s="43"/>
      <c r="D33" s="43"/>
      <c r="E33" s="43"/>
      <c r="F33" s="43"/>
      <c r="G33" s="43"/>
      <c r="H33" s="43"/>
      <c r="I33" s="43"/>
      <c r="J33" s="302" t="s">
        <v>239</v>
      </c>
      <c r="K33" s="303"/>
      <c r="L33" s="303"/>
      <c r="M33" s="303"/>
      <c r="N33" s="303"/>
      <c r="O33" s="303"/>
      <c r="P33" s="303"/>
      <c r="Q33" s="303"/>
      <c r="R33" s="303"/>
      <c r="S33" s="303"/>
      <c r="T33" s="303"/>
      <c r="U33" s="303"/>
      <c r="V33" s="303"/>
      <c r="W33" s="303"/>
      <c r="X33" s="303"/>
      <c r="Y33" s="304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302" t="s">
        <v>240</v>
      </c>
      <c r="AQ33" s="303"/>
      <c r="AR33" s="303"/>
      <c r="AS33" s="303"/>
      <c r="AT33" s="303"/>
      <c r="AU33" s="303"/>
      <c r="AV33" s="303"/>
      <c r="AW33" s="303"/>
      <c r="AX33" s="303"/>
      <c r="AY33" s="303"/>
      <c r="AZ33" s="303"/>
      <c r="BA33" s="303"/>
      <c r="BB33" s="303"/>
      <c r="BC33" s="303"/>
      <c r="BD33" s="303"/>
      <c r="BE33" s="304"/>
      <c r="BF33" s="43"/>
      <c r="BG33" s="43"/>
      <c r="BH33" s="43"/>
      <c r="BI33" s="43"/>
      <c r="BJ33" s="43"/>
      <c r="BK33" s="43"/>
      <c r="BL33" s="43"/>
      <c r="BM33" s="43"/>
      <c r="BO33" s="43"/>
      <c r="BP33" s="43"/>
      <c r="BQ33" s="43"/>
      <c r="BR33" s="43"/>
      <c r="BS33" s="43"/>
      <c r="BT33" s="43"/>
      <c r="BU33" s="43"/>
      <c r="BV33" s="302" t="s">
        <v>241</v>
      </c>
      <c r="BW33" s="303"/>
      <c r="BX33" s="303"/>
      <c r="BY33" s="303"/>
      <c r="BZ33" s="303"/>
      <c r="CA33" s="303"/>
      <c r="CB33" s="303"/>
      <c r="CC33" s="303"/>
      <c r="CD33" s="303"/>
      <c r="CE33" s="303"/>
      <c r="CF33" s="303"/>
      <c r="CG33" s="303"/>
      <c r="CH33" s="303"/>
      <c r="CI33" s="303"/>
      <c r="CJ33" s="303"/>
      <c r="CK33" s="304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302" t="s">
        <v>242</v>
      </c>
      <c r="DC33" s="303"/>
      <c r="DD33" s="303"/>
      <c r="DE33" s="303"/>
      <c r="DF33" s="303"/>
      <c r="DG33" s="303"/>
      <c r="DH33" s="303"/>
      <c r="DI33" s="303"/>
      <c r="DJ33" s="303"/>
      <c r="DK33" s="303"/>
      <c r="DL33" s="303"/>
      <c r="DM33" s="303"/>
      <c r="DN33" s="303"/>
      <c r="DO33" s="303"/>
      <c r="DP33" s="303"/>
      <c r="DQ33" s="304"/>
      <c r="DR33" s="43"/>
      <c r="DS33" s="43"/>
      <c r="DT33" s="43"/>
      <c r="DU33" s="43"/>
      <c r="DV33" s="43"/>
      <c r="DW33" s="43"/>
      <c r="DX33" s="43"/>
      <c r="DY33" s="43"/>
      <c r="DZ33" s="53"/>
      <c r="EA33" s="53"/>
      <c r="EB33" s="53"/>
      <c r="EC33" s="53"/>
      <c r="ED33" s="53"/>
      <c r="EE33" s="53"/>
      <c r="EF33" s="53"/>
      <c r="EG33" s="53"/>
      <c r="EO33" s="45"/>
    </row>
    <row r="34" spans="1:145" s="45" customFormat="1" ht="19.5" customHeight="1" x14ac:dyDescent="0.2">
      <c r="A34" s="41"/>
      <c r="B34" s="41"/>
      <c r="C34" s="43"/>
      <c r="D34" s="43"/>
      <c r="E34" s="43"/>
      <c r="F34" s="43"/>
      <c r="G34" s="43"/>
      <c r="H34" s="43"/>
      <c r="I34" s="43"/>
      <c r="J34" s="305"/>
      <c r="K34" s="306"/>
      <c r="L34" s="306"/>
      <c r="M34" s="306"/>
      <c r="N34" s="306"/>
      <c r="O34" s="306"/>
      <c r="P34" s="306"/>
      <c r="Q34" s="306"/>
      <c r="R34" s="306"/>
      <c r="S34" s="306"/>
      <c r="T34" s="306"/>
      <c r="U34" s="306"/>
      <c r="V34" s="306"/>
      <c r="W34" s="306"/>
      <c r="X34" s="306"/>
      <c r="Y34" s="307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305"/>
      <c r="AQ34" s="306"/>
      <c r="AR34" s="306"/>
      <c r="AS34" s="306"/>
      <c r="AT34" s="306"/>
      <c r="AU34" s="306"/>
      <c r="AV34" s="306"/>
      <c r="AW34" s="306"/>
      <c r="AX34" s="306"/>
      <c r="AY34" s="306"/>
      <c r="AZ34" s="306"/>
      <c r="BA34" s="306"/>
      <c r="BB34" s="306"/>
      <c r="BC34" s="306"/>
      <c r="BD34" s="306"/>
      <c r="BE34" s="307"/>
      <c r="BF34" s="43"/>
      <c r="BG34" s="43"/>
      <c r="BH34" s="43"/>
      <c r="BI34" s="43"/>
      <c r="BJ34" s="43"/>
      <c r="BK34" s="43"/>
      <c r="BL34" s="43"/>
      <c r="BM34" s="43"/>
      <c r="BN34" s="41"/>
      <c r="BO34" s="43"/>
      <c r="BP34" s="43"/>
      <c r="BQ34" s="43"/>
      <c r="BR34" s="43"/>
      <c r="BS34" s="43"/>
      <c r="BT34" s="43"/>
      <c r="BU34" s="43"/>
      <c r="BV34" s="305"/>
      <c r="BW34" s="306"/>
      <c r="BX34" s="306"/>
      <c r="BY34" s="306"/>
      <c r="BZ34" s="306"/>
      <c r="CA34" s="306"/>
      <c r="CB34" s="306"/>
      <c r="CC34" s="306"/>
      <c r="CD34" s="306"/>
      <c r="CE34" s="306"/>
      <c r="CF34" s="306"/>
      <c r="CG34" s="306"/>
      <c r="CH34" s="306"/>
      <c r="CI34" s="306"/>
      <c r="CJ34" s="306"/>
      <c r="CK34" s="307"/>
      <c r="CL34" s="43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305"/>
      <c r="DC34" s="306"/>
      <c r="DD34" s="306"/>
      <c r="DE34" s="306"/>
      <c r="DF34" s="306"/>
      <c r="DG34" s="306"/>
      <c r="DH34" s="306"/>
      <c r="DI34" s="306"/>
      <c r="DJ34" s="306"/>
      <c r="DK34" s="306"/>
      <c r="DL34" s="306"/>
      <c r="DM34" s="306"/>
      <c r="DN34" s="306"/>
      <c r="DO34" s="306"/>
      <c r="DP34" s="306"/>
      <c r="DQ34" s="307"/>
      <c r="DR34" s="43"/>
      <c r="DS34" s="43"/>
      <c r="DT34" s="43"/>
      <c r="DU34" s="43"/>
      <c r="DV34" s="43"/>
      <c r="DW34" s="43"/>
      <c r="DX34" s="43"/>
      <c r="DY34" s="43"/>
      <c r="DZ34" s="53"/>
      <c r="EA34" s="53"/>
      <c r="EB34" s="53"/>
      <c r="EC34" s="53"/>
      <c r="ED34" s="53"/>
      <c r="EE34" s="53"/>
      <c r="EF34" s="53"/>
      <c r="EG34" s="53"/>
    </row>
    <row r="35" spans="1:145" s="45" customFormat="1" ht="20.100000000000001" customHeight="1" x14ac:dyDescent="0.2">
      <c r="A35" s="41"/>
      <c r="B35" s="41"/>
      <c r="J35" s="66"/>
      <c r="N35" s="295"/>
      <c r="O35" s="295"/>
      <c r="P35" s="295"/>
      <c r="S35" s="295"/>
      <c r="T35" s="295"/>
      <c r="U35" s="295"/>
      <c r="Y35" s="57"/>
      <c r="AB35" s="161"/>
      <c r="AC35" s="161"/>
      <c r="AD35" s="161"/>
      <c r="AE35" s="161"/>
      <c r="AF35" s="161"/>
      <c r="AG35" s="161"/>
      <c r="AH35" s="161"/>
      <c r="AI35" s="41"/>
      <c r="AJ35" s="41"/>
      <c r="AK35" s="41"/>
      <c r="AP35" s="66"/>
      <c r="AT35" s="295"/>
      <c r="AU35" s="295"/>
      <c r="AV35" s="295"/>
      <c r="AY35" s="295"/>
      <c r="AZ35" s="295"/>
      <c r="BA35" s="295"/>
      <c r="BE35" s="57"/>
      <c r="BH35" s="161"/>
      <c r="BI35" s="161"/>
      <c r="BN35" s="41"/>
      <c r="BV35" s="66"/>
      <c r="BZ35" s="295"/>
      <c r="CA35" s="295"/>
      <c r="CB35" s="295"/>
      <c r="CE35" s="295"/>
      <c r="CF35" s="295"/>
      <c r="CG35" s="295"/>
      <c r="CK35" s="57"/>
      <c r="CN35" s="161"/>
      <c r="CO35" s="161"/>
      <c r="CP35" s="161"/>
      <c r="CQ35" s="161"/>
      <c r="CR35" s="161"/>
      <c r="CS35" s="161"/>
      <c r="CT35" s="161"/>
      <c r="DB35" s="66"/>
      <c r="DF35" s="295"/>
      <c r="DG35" s="295"/>
      <c r="DH35" s="295"/>
      <c r="DK35" s="295"/>
      <c r="DL35" s="295"/>
      <c r="DM35" s="295"/>
      <c r="DQ35" s="57"/>
      <c r="DT35" s="161"/>
      <c r="DU35" s="161"/>
      <c r="EA35" s="47"/>
    </row>
    <row r="36" spans="1:145" s="45" customFormat="1" ht="20.100000000000001" customHeight="1" x14ac:dyDescent="0.2">
      <c r="A36" s="41"/>
      <c r="B36" s="41"/>
      <c r="J36" s="66"/>
      <c r="Y36" s="57"/>
      <c r="AB36" s="161"/>
      <c r="AC36" s="161"/>
      <c r="AD36" s="161"/>
      <c r="AE36" s="161"/>
      <c r="AF36" s="161"/>
      <c r="AG36" s="161"/>
      <c r="AH36" s="161"/>
      <c r="AI36" s="41"/>
      <c r="AJ36" s="41"/>
      <c r="AK36" s="41"/>
      <c r="AP36" s="66"/>
      <c r="BE36" s="57"/>
      <c r="BH36" s="161"/>
      <c r="BI36" s="161"/>
      <c r="BN36" s="41"/>
      <c r="BV36" s="66"/>
      <c r="CK36" s="57"/>
      <c r="CN36" s="161"/>
      <c r="CO36" s="161"/>
      <c r="CP36" s="161"/>
      <c r="CQ36" s="161"/>
      <c r="CR36" s="161"/>
      <c r="CS36" s="161"/>
      <c r="CT36" s="161"/>
      <c r="DB36" s="66"/>
      <c r="DQ36" s="57"/>
      <c r="DT36" s="161"/>
      <c r="DU36" s="161"/>
      <c r="EA36" s="47"/>
    </row>
    <row r="37" spans="1:145" s="45" customFormat="1" ht="20.100000000000001" customHeight="1" x14ac:dyDescent="0.2">
      <c r="A37" s="41"/>
      <c r="B37" s="41"/>
      <c r="J37" s="66"/>
      <c r="Y37" s="57"/>
      <c r="AB37" s="161"/>
      <c r="AC37" s="161"/>
      <c r="AD37" s="161"/>
      <c r="AE37" s="161"/>
      <c r="AF37" s="161"/>
      <c r="AG37" s="161"/>
      <c r="AH37" s="161"/>
      <c r="AI37" s="41"/>
      <c r="AJ37" s="41"/>
      <c r="AK37" s="41"/>
      <c r="AP37" s="66"/>
      <c r="BE37" s="57"/>
      <c r="BH37" s="161"/>
      <c r="BI37" s="161"/>
      <c r="BN37" s="41"/>
      <c r="BV37" s="66"/>
      <c r="CK37" s="57"/>
      <c r="CN37" s="161"/>
      <c r="CO37" s="161"/>
      <c r="CP37" s="161"/>
      <c r="CQ37" s="161"/>
      <c r="CR37" s="161"/>
      <c r="CS37" s="161"/>
      <c r="CT37" s="161"/>
      <c r="DB37" s="66"/>
      <c r="DQ37" s="57"/>
      <c r="DT37" s="161"/>
      <c r="DU37" s="161"/>
      <c r="EA37" s="47"/>
    </row>
    <row r="38" spans="1:145" s="45" customFormat="1" ht="20.100000000000001" customHeight="1" x14ac:dyDescent="0.2">
      <c r="A38" s="41"/>
      <c r="B38" s="41"/>
      <c r="C38" s="47"/>
      <c r="D38" s="47"/>
      <c r="E38" s="47"/>
      <c r="F38" s="47"/>
      <c r="G38" s="58"/>
      <c r="H38" s="58"/>
      <c r="I38" s="47"/>
      <c r="J38" s="59"/>
      <c r="K38" s="58"/>
      <c r="L38" s="62"/>
      <c r="M38" s="72"/>
      <c r="N38" s="72"/>
      <c r="P38" s="55"/>
      <c r="Q38" s="55"/>
      <c r="R38" s="55"/>
      <c r="S38" s="47"/>
      <c r="T38" s="47"/>
      <c r="U38" s="47"/>
      <c r="V38" s="47"/>
      <c r="W38" s="58"/>
      <c r="X38" s="58"/>
      <c r="Y38" s="60"/>
      <c r="Z38" s="47"/>
      <c r="AA38" s="55"/>
      <c r="AB38" s="55"/>
      <c r="AC38" s="55"/>
      <c r="AD38" s="55"/>
      <c r="AE38" s="55"/>
      <c r="AG38" s="55"/>
      <c r="AH38" s="47"/>
      <c r="AI38" s="58"/>
      <c r="AJ38" s="62"/>
      <c r="AK38" s="72"/>
      <c r="AL38" s="47"/>
      <c r="AM38" s="58"/>
      <c r="AN38" s="58"/>
      <c r="AO38" s="47"/>
      <c r="AP38" s="59"/>
      <c r="AQ38" s="58"/>
      <c r="AR38" s="62"/>
      <c r="AS38" s="72"/>
      <c r="AT38" s="72"/>
      <c r="AV38" s="55"/>
      <c r="AW38" s="55"/>
      <c r="AX38" s="55"/>
      <c r="AY38" s="47"/>
      <c r="AZ38" s="47"/>
      <c r="BA38" s="47"/>
      <c r="BB38" s="47"/>
      <c r="BC38" s="58"/>
      <c r="BD38" s="58"/>
      <c r="BE38" s="60"/>
      <c r="BF38" s="47"/>
      <c r="BG38" s="55"/>
      <c r="BH38" s="55"/>
      <c r="BI38" s="55"/>
      <c r="BJ38" s="47"/>
      <c r="BK38" s="47"/>
      <c r="BL38" s="47"/>
      <c r="BM38" s="47"/>
      <c r="BN38" s="41"/>
      <c r="BO38" s="47"/>
      <c r="BP38" s="47"/>
      <c r="BQ38" s="47"/>
      <c r="BR38" s="47"/>
      <c r="BS38" s="58"/>
      <c r="BT38" s="58"/>
      <c r="BU38" s="47"/>
      <c r="BV38" s="59"/>
      <c r="BW38" s="58"/>
      <c r="BX38" s="62"/>
      <c r="BY38" s="72"/>
      <c r="BZ38" s="72"/>
      <c r="CB38" s="55"/>
      <c r="CC38" s="55"/>
      <c r="CD38" s="55"/>
      <c r="CE38" s="47"/>
      <c r="CF38" s="47"/>
      <c r="CG38" s="47"/>
      <c r="CH38" s="47"/>
      <c r="CI38" s="58"/>
      <c r="CJ38" s="58"/>
      <c r="CK38" s="60"/>
      <c r="CL38" s="47"/>
      <c r="CM38" s="55"/>
      <c r="CN38" s="55"/>
      <c r="CO38" s="55"/>
      <c r="CP38" s="55"/>
      <c r="CQ38" s="55"/>
      <c r="CS38" s="55"/>
      <c r="CT38" s="47"/>
      <c r="CU38" s="55"/>
      <c r="CV38" s="55"/>
      <c r="CW38" s="55"/>
      <c r="CX38" s="47"/>
      <c r="CY38" s="58"/>
      <c r="CZ38" s="58"/>
      <c r="DA38" s="47"/>
      <c r="DB38" s="59"/>
      <c r="DC38" s="58"/>
      <c r="DD38" s="62"/>
      <c r="DE38" s="72"/>
      <c r="DF38" s="72"/>
      <c r="DH38" s="55"/>
      <c r="DI38" s="55"/>
      <c r="DJ38" s="55"/>
      <c r="DK38" s="47"/>
      <c r="DL38" s="47"/>
      <c r="DM38" s="47"/>
      <c r="DN38" s="47"/>
      <c r="DO38" s="58"/>
      <c r="DP38" s="58"/>
      <c r="DQ38" s="60"/>
      <c r="DR38" s="47"/>
      <c r="DS38" s="55"/>
      <c r="DT38" s="55"/>
      <c r="DU38" s="55"/>
      <c r="DV38" s="47"/>
      <c r="DW38" s="47"/>
      <c r="DX38" s="47"/>
      <c r="DY38" s="47"/>
      <c r="DZ38" s="50"/>
      <c r="EA38" s="50"/>
      <c r="EB38" s="50"/>
      <c r="EC38" s="50"/>
      <c r="ED38" s="50"/>
      <c r="EE38" s="50"/>
      <c r="EF38" s="55"/>
    </row>
    <row r="39" spans="1:145" s="45" customFormat="1" ht="20.100000000000001" customHeight="1" x14ac:dyDescent="0.2">
      <c r="A39" s="41"/>
      <c r="B39" s="41"/>
      <c r="C39" s="46"/>
      <c r="D39" s="46"/>
      <c r="E39" s="46"/>
      <c r="F39" s="46"/>
      <c r="G39" s="46"/>
      <c r="H39" s="46"/>
      <c r="I39" s="46"/>
      <c r="J39" s="15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120"/>
      <c r="Z39" s="46"/>
      <c r="AA39" s="46"/>
      <c r="AB39" s="46"/>
      <c r="AC39" s="55"/>
      <c r="AD39" s="55"/>
      <c r="AE39" s="55"/>
      <c r="AG39" s="55"/>
      <c r="AH39" s="46"/>
      <c r="AI39" s="46"/>
      <c r="AJ39" s="46"/>
      <c r="AK39" s="46"/>
      <c r="AL39" s="46"/>
      <c r="AM39" s="46"/>
      <c r="AN39" s="46"/>
      <c r="AO39" s="46"/>
      <c r="AP39" s="15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120"/>
      <c r="BF39" s="46"/>
      <c r="BG39" s="46"/>
      <c r="BH39" s="46"/>
      <c r="BI39" s="55"/>
      <c r="BJ39" s="46"/>
      <c r="BK39" s="46"/>
      <c r="BL39" s="46"/>
      <c r="BM39" s="46"/>
      <c r="BN39" s="41"/>
      <c r="BO39" s="46"/>
      <c r="BP39" s="46"/>
      <c r="BQ39" s="46"/>
      <c r="BR39" s="46"/>
      <c r="BS39" s="46"/>
      <c r="BT39" s="46"/>
      <c r="BU39" s="46"/>
      <c r="BV39" s="156"/>
      <c r="BW39" s="46"/>
      <c r="BX39" s="46"/>
      <c r="BY39" s="46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120"/>
      <c r="CL39" s="46"/>
      <c r="CM39" s="46"/>
      <c r="CN39" s="46"/>
      <c r="CO39" s="55"/>
      <c r="CP39" s="55"/>
      <c r="CQ39" s="55"/>
      <c r="CS39" s="55"/>
      <c r="CT39" s="46"/>
      <c r="CU39" s="46"/>
      <c r="CV39" s="46"/>
      <c r="CW39" s="55"/>
      <c r="CX39" s="46"/>
      <c r="CY39" s="46"/>
      <c r="CZ39" s="46"/>
      <c r="DA39" s="46"/>
      <c r="DB39" s="156"/>
      <c r="DC39" s="46"/>
      <c r="DD39" s="46"/>
      <c r="DE39" s="46"/>
      <c r="DF39" s="46"/>
      <c r="DG39" s="46"/>
      <c r="DH39" s="46"/>
      <c r="DI39" s="46"/>
      <c r="DJ39" s="46"/>
      <c r="DK39" s="46"/>
      <c r="DL39" s="46"/>
      <c r="DM39" s="46"/>
      <c r="DN39" s="46"/>
      <c r="DO39" s="46"/>
      <c r="DP39" s="46"/>
      <c r="DQ39" s="120"/>
      <c r="DR39" s="46"/>
      <c r="DS39" s="46"/>
      <c r="DT39" s="46"/>
      <c r="DU39" s="55"/>
      <c r="DV39" s="46"/>
      <c r="DW39" s="46"/>
      <c r="DX39" s="46"/>
      <c r="DY39" s="46"/>
      <c r="DZ39" s="50"/>
      <c r="EA39" s="50"/>
      <c r="EB39" s="50"/>
      <c r="EC39" s="50"/>
      <c r="ED39" s="47"/>
      <c r="EE39" s="47"/>
      <c r="EF39" s="55"/>
    </row>
    <row r="40" spans="1:145" s="45" customFormat="1" ht="20.100000000000001" customHeight="1" x14ac:dyDescent="0.2">
      <c r="A40" s="41"/>
      <c r="B40" s="41"/>
      <c r="C40" s="46"/>
      <c r="D40" s="46"/>
      <c r="E40" s="46"/>
      <c r="F40" s="178"/>
      <c r="G40" s="178"/>
      <c r="H40" s="178"/>
      <c r="I40" s="178"/>
      <c r="J40" s="179"/>
      <c r="K40" s="178"/>
      <c r="L40" s="178"/>
      <c r="M40" s="46"/>
      <c r="N40" s="46"/>
      <c r="O40" s="46"/>
      <c r="P40" s="46"/>
      <c r="Q40" s="46"/>
      <c r="R40" s="46"/>
      <c r="S40" s="46"/>
      <c r="T40" s="46"/>
      <c r="U40" s="46"/>
      <c r="V40" s="178"/>
      <c r="W40" s="178"/>
      <c r="X40" s="178"/>
      <c r="Y40" s="180"/>
      <c r="Z40" s="46"/>
      <c r="AA40" s="46"/>
      <c r="AB40" s="46"/>
      <c r="AC40" s="55"/>
      <c r="AD40" s="55"/>
      <c r="AE40" s="55"/>
      <c r="AG40" s="55"/>
      <c r="AH40" s="46"/>
      <c r="AI40" s="46"/>
      <c r="AJ40" s="46"/>
      <c r="AK40" s="46"/>
      <c r="AL40" s="178"/>
      <c r="AM40" s="178"/>
      <c r="AN40" s="178"/>
      <c r="AO40" s="178"/>
      <c r="AP40" s="179"/>
      <c r="AQ40" s="178"/>
      <c r="AR40" s="178"/>
      <c r="AS40" s="46"/>
      <c r="AT40" s="46"/>
      <c r="AU40" s="46"/>
      <c r="AV40" s="46"/>
      <c r="AW40" s="46"/>
      <c r="AX40" s="46"/>
      <c r="AY40" s="46"/>
      <c r="AZ40" s="46"/>
      <c r="BA40" s="46"/>
      <c r="BB40" s="178"/>
      <c r="BC40" s="178"/>
      <c r="BD40" s="178"/>
      <c r="BE40" s="180"/>
      <c r="BF40" s="46"/>
      <c r="BG40" s="46"/>
      <c r="BH40" s="46"/>
      <c r="BI40" s="55"/>
      <c r="BJ40" s="46"/>
      <c r="BK40" s="46"/>
      <c r="BL40" s="46"/>
      <c r="BM40" s="46"/>
      <c r="BN40" s="41"/>
      <c r="BO40" s="46"/>
      <c r="BP40" s="46"/>
      <c r="BQ40" s="46"/>
      <c r="BR40" s="178"/>
      <c r="BS40" s="178"/>
      <c r="BT40" s="178"/>
      <c r="BU40" s="178"/>
      <c r="BV40" s="179"/>
      <c r="BW40" s="178"/>
      <c r="BX40" s="178"/>
      <c r="BY40" s="46"/>
      <c r="BZ40" s="46"/>
      <c r="CA40" s="46"/>
      <c r="CB40" s="46"/>
      <c r="CC40" s="46"/>
      <c r="CD40" s="46"/>
      <c r="CE40" s="46"/>
      <c r="CF40" s="46"/>
      <c r="CG40" s="46"/>
      <c r="CH40" s="178"/>
      <c r="CI40" s="178"/>
      <c r="CJ40" s="178"/>
      <c r="CK40" s="180"/>
      <c r="CL40" s="46"/>
      <c r="CM40" s="46"/>
      <c r="CN40" s="46"/>
      <c r="CO40" s="55"/>
      <c r="CP40" s="55"/>
      <c r="CQ40" s="55"/>
      <c r="CS40" s="55"/>
      <c r="CT40" s="46"/>
      <c r="CU40" s="46"/>
      <c r="CV40" s="46"/>
      <c r="CW40" s="55"/>
      <c r="CX40" s="178"/>
      <c r="CY40" s="178"/>
      <c r="CZ40" s="178"/>
      <c r="DA40" s="178"/>
      <c r="DB40" s="179"/>
      <c r="DC40" s="178"/>
      <c r="DD40" s="178"/>
      <c r="DE40" s="46"/>
      <c r="DF40" s="46"/>
      <c r="DG40" s="46"/>
      <c r="DH40" s="46"/>
      <c r="DI40" s="46"/>
      <c r="DJ40" s="46"/>
      <c r="DK40" s="46"/>
      <c r="DL40" s="46"/>
      <c r="DM40" s="46"/>
      <c r="DN40" s="178"/>
      <c r="DO40" s="178"/>
      <c r="DP40" s="178"/>
      <c r="DQ40" s="180"/>
      <c r="DR40" s="46"/>
      <c r="DS40" s="46"/>
      <c r="DT40" s="46"/>
      <c r="DU40" s="55"/>
      <c r="DV40" s="46"/>
      <c r="DW40" s="46"/>
      <c r="DX40" s="46"/>
      <c r="DY40" s="46"/>
      <c r="DZ40" s="50"/>
      <c r="EA40" s="50"/>
      <c r="EB40" s="50"/>
      <c r="EC40" s="50"/>
      <c r="ED40" s="47"/>
      <c r="EE40" s="47"/>
      <c r="EF40" s="55"/>
    </row>
    <row r="41" spans="1:145" s="45" customFormat="1" ht="20.100000000000001" customHeight="1" x14ac:dyDescent="0.2">
      <c r="A41" s="41"/>
      <c r="B41" s="41"/>
      <c r="C41" s="61"/>
      <c r="D41" s="61"/>
      <c r="E41" s="61"/>
      <c r="F41" s="296" t="s">
        <v>237</v>
      </c>
      <c r="G41" s="297"/>
      <c r="H41" s="297"/>
      <c r="I41" s="297"/>
      <c r="J41" s="297"/>
      <c r="K41" s="297"/>
      <c r="L41" s="297"/>
      <c r="M41" s="298"/>
      <c r="N41" s="185"/>
      <c r="O41" s="61"/>
      <c r="P41" s="61"/>
      <c r="Q41" s="61"/>
      <c r="R41" s="47"/>
      <c r="S41" s="61"/>
      <c r="T41" s="61"/>
      <c r="U41" s="121"/>
      <c r="V41" s="296" t="s">
        <v>238</v>
      </c>
      <c r="W41" s="297"/>
      <c r="X41" s="297"/>
      <c r="Y41" s="297"/>
      <c r="Z41" s="297"/>
      <c r="AA41" s="297"/>
      <c r="AB41" s="297"/>
      <c r="AC41" s="298"/>
      <c r="AD41" s="47"/>
      <c r="AE41" s="47"/>
      <c r="AF41" s="47"/>
      <c r="AG41" s="47"/>
      <c r="AH41" s="47"/>
      <c r="AI41" s="47"/>
      <c r="AJ41" s="47"/>
      <c r="AK41" s="47"/>
      <c r="AL41" s="296" t="s">
        <v>5</v>
      </c>
      <c r="AM41" s="297"/>
      <c r="AN41" s="297"/>
      <c r="AO41" s="297"/>
      <c r="AP41" s="297"/>
      <c r="AQ41" s="297"/>
      <c r="AR41" s="297"/>
      <c r="AS41" s="298"/>
      <c r="AT41" s="185"/>
      <c r="AU41" s="61"/>
      <c r="AV41" s="61"/>
      <c r="AW41" s="61"/>
      <c r="AX41" s="47"/>
      <c r="AY41" s="61"/>
      <c r="AZ41" s="61"/>
      <c r="BA41" s="121"/>
      <c r="BB41" s="296" t="s">
        <v>9</v>
      </c>
      <c r="BC41" s="297"/>
      <c r="BD41" s="297"/>
      <c r="BE41" s="297"/>
      <c r="BF41" s="297"/>
      <c r="BG41" s="297"/>
      <c r="BH41" s="297"/>
      <c r="BI41" s="298"/>
      <c r="BJ41" s="47"/>
      <c r="BK41" s="47"/>
      <c r="BL41" s="47"/>
      <c r="BM41" s="47"/>
      <c r="BN41" s="41"/>
      <c r="BO41" s="61"/>
      <c r="BP41" s="61"/>
      <c r="BQ41" s="121"/>
      <c r="BR41" s="296" t="s">
        <v>13</v>
      </c>
      <c r="BS41" s="297"/>
      <c r="BT41" s="297"/>
      <c r="BU41" s="297"/>
      <c r="BV41" s="297"/>
      <c r="BW41" s="297"/>
      <c r="BX41" s="297"/>
      <c r="BY41" s="298"/>
      <c r="BZ41" s="185"/>
      <c r="CA41" s="61"/>
      <c r="CB41" s="61"/>
      <c r="CC41" s="61"/>
      <c r="CD41" s="47"/>
      <c r="CE41" s="61"/>
      <c r="CF41" s="61"/>
      <c r="CG41" s="121"/>
      <c r="CH41" s="296" t="s">
        <v>3</v>
      </c>
      <c r="CI41" s="297"/>
      <c r="CJ41" s="297"/>
      <c r="CK41" s="297"/>
      <c r="CL41" s="297"/>
      <c r="CM41" s="297"/>
      <c r="CN41" s="297"/>
      <c r="CO41" s="298"/>
      <c r="CP41" s="47"/>
      <c r="CQ41" s="47"/>
      <c r="CR41" s="47"/>
      <c r="CS41" s="47"/>
      <c r="CT41" s="47"/>
      <c r="CU41" s="61"/>
      <c r="CV41" s="61"/>
      <c r="CW41" s="121"/>
      <c r="CX41" s="296" t="s">
        <v>12</v>
      </c>
      <c r="CY41" s="297"/>
      <c r="CZ41" s="297"/>
      <c r="DA41" s="297"/>
      <c r="DB41" s="297"/>
      <c r="DC41" s="297"/>
      <c r="DD41" s="297"/>
      <c r="DE41" s="298"/>
      <c r="DF41" s="185"/>
      <c r="DG41" s="61"/>
      <c r="DH41" s="61"/>
      <c r="DI41" s="61"/>
      <c r="DJ41" s="47"/>
      <c r="DK41" s="61"/>
      <c r="DL41" s="61"/>
      <c r="DM41" s="121"/>
      <c r="DN41" s="296" t="s">
        <v>4</v>
      </c>
      <c r="DO41" s="297"/>
      <c r="DP41" s="297"/>
      <c r="DQ41" s="297"/>
      <c r="DR41" s="297"/>
      <c r="DS41" s="297"/>
      <c r="DT41" s="297"/>
      <c r="DU41" s="298"/>
      <c r="DV41" s="47"/>
      <c r="DW41" s="47"/>
      <c r="DX41" s="47"/>
      <c r="DY41" s="47"/>
      <c r="DZ41" s="43"/>
      <c r="EA41" s="43"/>
      <c r="EB41" s="43"/>
      <c r="EC41" s="43"/>
      <c r="ED41" s="43"/>
      <c r="EE41" s="43"/>
      <c r="EF41" s="43"/>
      <c r="EO41" s="41"/>
    </row>
    <row r="42" spans="1:145" s="45" customFormat="1" ht="20.100000000000001" customHeight="1" x14ac:dyDescent="0.2">
      <c r="A42" s="41"/>
      <c r="B42" s="41"/>
      <c r="C42" s="61"/>
      <c r="D42" s="61"/>
      <c r="E42" s="61"/>
      <c r="F42" s="299"/>
      <c r="G42" s="300"/>
      <c r="H42" s="300"/>
      <c r="I42" s="300"/>
      <c r="J42" s="300"/>
      <c r="K42" s="300"/>
      <c r="L42" s="300"/>
      <c r="M42" s="301"/>
      <c r="N42" s="185"/>
      <c r="O42" s="61"/>
      <c r="P42" s="61"/>
      <c r="Q42" s="61"/>
      <c r="R42" s="47"/>
      <c r="S42" s="61"/>
      <c r="T42" s="61"/>
      <c r="U42" s="121"/>
      <c r="V42" s="299"/>
      <c r="W42" s="300"/>
      <c r="X42" s="300"/>
      <c r="Y42" s="300"/>
      <c r="Z42" s="300"/>
      <c r="AA42" s="300"/>
      <c r="AB42" s="300"/>
      <c r="AC42" s="301"/>
      <c r="AD42" s="47"/>
      <c r="AE42" s="47"/>
      <c r="AF42" s="47"/>
      <c r="AG42" s="47"/>
      <c r="AH42" s="47"/>
      <c r="AI42" s="47"/>
      <c r="AJ42" s="47"/>
      <c r="AK42" s="47"/>
      <c r="AL42" s="299"/>
      <c r="AM42" s="300"/>
      <c r="AN42" s="300"/>
      <c r="AO42" s="300"/>
      <c r="AP42" s="300"/>
      <c r="AQ42" s="300"/>
      <c r="AR42" s="300"/>
      <c r="AS42" s="301"/>
      <c r="AT42" s="185"/>
      <c r="AU42" s="61"/>
      <c r="AV42" s="61"/>
      <c r="AW42" s="61"/>
      <c r="AX42" s="47"/>
      <c r="AY42" s="61"/>
      <c r="AZ42" s="61"/>
      <c r="BA42" s="121"/>
      <c r="BB42" s="299"/>
      <c r="BC42" s="300"/>
      <c r="BD42" s="300"/>
      <c r="BE42" s="300"/>
      <c r="BF42" s="300"/>
      <c r="BG42" s="300"/>
      <c r="BH42" s="300"/>
      <c r="BI42" s="301"/>
      <c r="BJ42" s="47"/>
      <c r="BK42" s="47"/>
      <c r="BL42" s="47"/>
      <c r="BM42" s="47"/>
      <c r="BN42" s="41"/>
      <c r="BO42" s="61"/>
      <c r="BP42" s="61"/>
      <c r="BQ42" s="61"/>
      <c r="BR42" s="299"/>
      <c r="BS42" s="300"/>
      <c r="BT42" s="300"/>
      <c r="BU42" s="300"/>
      <c r="BV42" s="300"/>
      <c r="BW42" s="300"/>
      <c r="BX42" s="300"/>
      <c r="BY42" s="301"/>
      <c r="BZ42" s="185"/>
      <c r="CA42" s="61"/>
      <c r="CB42" s="61"/>
      <c r="CC42" s="61"/>
      <c r="CD42" s="47"/>
      <c r="CE42" s="61"/>
      <c r="CF42" s="61"/>
      <c r="CG42" s="121"/>
      <c r="CH42" s="299"/>
      <c r="CI42" s="300"/>
      <c r="CJ42" s="300"/>
      <c r="CK42" s="300"/>
      <c r="CL42" s="300"/>
      <c r="CM42" s="300"/>
      <c r="CN42" s="300"/>
      <c r="CO42" s="301"/>
      <c r="CP42" s="47"/>
      <c r="CQ42" s="47"/>
      <c r="CR42" s="47"/>
      <c r="CS42" s="47"/>
      <c r="CT42" s="47"/>
      <c r="CU42" s="61"/>
      <c r="CV42" s="61"/>
      <c r="CW42" s="121"/>
      <c r="CX42" s="299"/>
      <c r="CY42" s="300"/>
      <c r="CZ42" s="300"/>
      <c r="DA42" s="300"/>
      <c r="DB42" s="300"/>
      <c r="DC42" s="300"/>
      <c r="DD42" s="300"/>
      <c r="DE42" s="301"/>
      <c r="DF42" s="185"/>
      <c r="DG42" s="61"/>
      <c r="DH42" s="61"/>
      <c r="DI42" s="61"/>
      <c r="DJ42" s="47"/>
      <c r="DK42" s="61"/>
      <c r="DL42" s="61"/>
      <c r="DM42" s="121"/>
      <c r="DN42" s="299"/>
      <c r="DO42" s="300"/>
      <c r="DP42" s="300"/>
      <c r="DQ42" s="300"/>
      <c r="DR42" s="300"/>
      <c r="DS42" s="300"/>
      <c r="DT42" s="300"/>
      <c r="DU42" s="301"/>
      <c r="DV42" s="47"/>
      <c r="DW42" s="47"/>
      <c r="DX42" s="47"/>
      <c r="DY42" s="47"/>
      <c r="DZ42" s="43"/>
      <c r="EA42" s="43"/>
      <c r="EB42" s="43"/>
      <c r="EC42" s="43"/>
      <c r="ED42" s="43"/>
      <c r="EE42" s="43"/>
      <c r="EF42" s="43"/>
      <c r="EG42" s="62"/>
    </row>
    <row r="43" spans="1:145" s="45" customFormat="1" ht="21" x14ac:dyDescent="0.2">
      <c r="A43" s="63"/>
      <c r="B43" s="63"/>
      <c r="C43" s="64"/>
      <c r="F43" s="308"/>
      <c r="G43" s="309"/>
      <c r="H43" s="309"/>
      <c r="I43" s="161"/>
      <c r="J43" s="161"/>
      <c r="K43" s="310"/>
      <c r="L43" s="310"/>
      <c r="M43" s="311"/>
      <c r="N43" s="44"/>
      <c r="O43" s="41"/>
      <c r="P43" s="64"/>
      <c r="Q43" s="64"/>
      <c r="R43" s="64"/>
      <c r="S43" s="64"/>
      <c r="T43" s="161"/>
      <c r="U43" s="186"/>
      <c r="V43" s="308"/>
      <c r="W43" s="309"/>
      <c r="X43" s="309"/>
      <c r="Y43" s="161"/>
      <c r="Z43" s="161"/>
      <c r="AA43" s="310"/>
      <c r="AB43" s="310"/>
      <c r="AC43" s="311"/>
      <c r="AD43" s="161"/>
      <c r="AE43" s="161"/>
      <c r="AF43" s="161"/>
      <c r="AG43" s="64"/>
      <c r="AH43" s="64"/>
      <c r="AI43" s="64"/>
      <c r="AJ43" s="64"/>
      <c r="AK43" s="64"/>
      <c r="AL43" s="308"/>
      <c r="AM43" s="309"/>
      <c r="AN43" s="309"/>
      <c r="AO43" s="161"/>
      <c r="AP43" s="161"/>
      <c r="AQ43" s="310"/>
      <c r="AR43" s="310"/>
      <c r="AS43" s="311"/>
      <c r="AT43" s="44"/>
      <c r="AU43" s="41"/>
      <c r="AV43" s="64"/>
      <c r="AW43" s="64"/>
      <c r="AX43" s="64"/>
      <c r="AY43" s="64"/>
      <c r="AZ43" s="161"/>
      <c r="BA43" s="186"/>
      <c r="BB43" s="308"/>
      <c r="BC43" s="309"/>
      <c r="BD43" s="309"/>
      <c r="BE43" s="161"/>
      <c r="BF43" s="161"/>
      <c r="BG43" s="310"/>
      <c r="BH43" s="310"/>
      <c r="BI43" s="311"/>
      <c r="BJ43" s="65"/>
      <c r="BK43" s="64"/>
      <c r="BL43" s="64"/>
      <c r="BM43" s="64"/>
      <c r="BN43" s="63"/>
      <c r="BO43" s="64"/>
      <c r="BR43" s="308"/>
      <c r="BS43" s="309"/>
      <c r="BT43" s="309"/>
      <c r="BU43" s="161"/>
      <c r="BV43" s="161"/>
      <c r="BW43" s="310"/>
      <c r="BX43" s="310"/>
      <c r="BY43" s="311"/>
      <c r="BZ43" s="44"/>
      <c r="CA43" s="41"/>
      <c r="CB43" s="64"/>
      <c r="CC43" s="64"/>
      <c r="CD43" s="64"/>
      <c r="CE43" s="64"/>
      <c r="CF43" s="161"/>
      <c r="CG43" s="186"/>
      <c r="CH43" s="308"/>
      <c r="CI43" s="309"/>
      <c r="CJ43" s="309"/>
      <c r="CK43" s="161"/>
      <c r="CL43" s="161"/>
      <c r="CM43" s="310"/>
      <c r="CN43" s="310"/>
      <c r="CO43" s="311"/>
      <c r="CP43" s="161"/>
      <c r="CQ43" s="161"/>
      <c r="CR43" s="161"/>
      <c r="CS43" s="64"/>
      <c r="CT43" s="64"/>
      <c r="CU43" s="64"/>
      <c r="CW43" s="57"/>
      <c r="CX43" s="308"/>
      <c r="CY43" s="309"/>
      <c r="CZ43" s="309"/>
      <c r="DA43" s="161"/>
      <c r="DB43" s="161"/>
      <c r="DC43" s="310"/>
      <c r="DD43" s="310"/>
      <c r="DE43" s="311"/>
      <c r="DF43" s="44"/>
      <c r="DG43" s="41"/>
      <c r="DH43" s="64"/>
      <c r="DI43" s="64"/>
      <c r="DJ43" s="64"/>
      <c r="DK43" s="64"/>
      <c r="DL43" s="161"/>
      <c r="DM43" s="186"/>
      <c r="DN43" s="308"/>
      <c r="DO43" s="309"/>
      <c r="DP43" s="309"/>
      <c r="DQ43" s="161"/>
      <c r="DR43" s="161"/>
      <c r="DS43" s="310"/>
      <c r="DT43" s="310"/>
      <c r="DU43" s="311"/>
      <c r="DV43" s="65"/>
      <c r="DW43" s="64"/>
      <c r="DX43" s="64"/>
      <c r="DY43" s="64"/>
      <c r="DZ43" s="64"/>
      <c r="ED43" s="64"/>
      <c r="EE43" s="64"/>
      <c r="EG43" s="62"/>
    </row>
    <row r="44" spans="1:145" s="45" customFormat="1" ht="20.100000000000001" customHeight="1" x14ac:dyDescent="0.2">
      <c r="A44" s="63"/>
      <c r="B44" s="63"/>
      <c r="F44" s="66"/>
      <c r="N44" s="66"/>
      <c r="U44" s="57"/>
      <c r="AC44" s="177"/>
      <c r="AD44" s="58"/>
      <c r="AG44" s="58"/>
      <c r="AL44" s="66"/>
      <c r="AT44" s="66"/>
      <c r="BA44" s="57"/>
      <c r="BI44" s="177"/>
      <c r="BJ44" s="58"/>
      <c r="BN44" s="63"/>
      <c r="BR44" s="66"/>
      <c r="BZ44" s="66"/>
      <c r="CG44" s="57"/>
      <c r="CO44" s="177"/>
      <c r="CP44" s="58"/>
      <c r="CS44" s="58"/>
      <c r="CW44" s="177"/>
      <c r="CX44" s="66"/>
      <c r="DF44" s="66"/>
      <c r="DM44" s="57"/>
      <c r="DU44" s="177"/>
      <c r="DV44" s="58"/>
      <c r="EG44" s="58"/>
    </row>
    <row r="45" spans="1:145" s="45" customFormat="1" ht="20.100000000000001" customHeight="1" x14ac:dyDescent="0.2">
      <c r="A45" s="63"/>
      <c r="B45" s="63"/>
      <c r="F45" s="66"/>
      <c r="N45" s="66"/>
      <c r="U45" s="57"/>
      <c r="AC45" s="177"/>
      <c r="AD45" s="58"/>
      <c r="AG45" s="58"/>
      <c r="AL45" s="66"/>
      <c r="AT45" s="66"/>
      <c r="BA45" s="57"/>
      <c r="BI45" s="177"/>
      <c r="BJ45" s="58"/>
      <c r="BN45" s="63"/>
      <c r="BR45" s="66"/>
      <c r="BZ45" s="66"/>
      <c r="CG45" s="57"/>
      <c r="CO45" s="177"/>
      <c r="CP45" s="58"/>
      <c r="CS45" s="58"/>
      <c r="CW45" s="177"/>
      <c r="CX45" s="66"/>
      <c r="DF45" s="66"/>
      <c r="DM45" s="57"/>
      <c r="DU45" s="177"/>
      <c r="DV45" s="58"/>
      <c r="EG45" s="58"/>
    </row>
    <row r="46" spans="1:145" s="45" customFormat="1" ht="20.100000000000001" customHeight="1" x14ac:dyDescent="0.2">
      <c r="A46" s="63"/>
      <c r="B46" s="63"/>
      <c r="F46" s="66"/>
      <c r="N46" s="66"/>
      <c r="U46" s="57"/>
      <c r="AC46" s="177"/>
      <c r="AD46" s="58"/>
      <c r="AG46" s="58"/>
      <c r="AL46" s="66"/>
      <c r="AT46" s="66"/>
      <c r="BA46" s="57"/>
      <c r="BI46" s="177"/>
      <c r="BJ46" s="58"/>
      <c r="BN46" s="63"/>
      <c r="BR46" s="66"/>
      <c r="BZ46" s="66"/>
      <c r="CG46" s="57"/>
      <c r="CO46" s="177"/>
      <c r="CP46" s="58"/>
      <c r="CS46" s="58"/>
      <c r="CW46" s="177"/>
      <c r="CX46" s="66"/>
      <c r="DF46" s="66"/>
      <c r="DM46" s="57"/>
      <c r="DU46" s="177"/>
      <c r="DV46" s="58"/>
      <c r="EG46" s="58"/>
      <c r="EO46" s="43"/>
    </row>
    <row r="47" spans="1:145" s="45" customFormat="1" ht="20.100000000000001" customHeight="1" x14ac:dyDescent="0.2">
      <c r="A47" s="63"/>
      <c r="B47" s="63"/>
      <c r="F47" s="66"/>
      <c r="N47" s="66"/>
      <c r="U47" s="57"/>
      <c r="AC47" s="177"/>
      <c r="AD47" s="58"/>
      <c r="AG47" s="58"/>
      <c r="AL47" s="66"/>
      <c r="AT47" s="66"/>
      <c r="BA47" s="57"/>
      <c r="BI47" s="177"/>
      <c r="BJ47" s="58"/>
      <c r="BN47" s="63"/>
      <c r="BR47" s="66"/>
      <c r="BZ47" s="66"/>
      <c r="CG47" s="57"/>
      <c r="CO47" s="177"/>
      <c r="CP47" s="58"/>
      <c r="CS47" s="58"/>
      <c r="CW47" s="177"/>
      <c r="CX47" s="66"/>
      <c r="DF47" s="66"/>
      <c r="DM47" s="57"/>
      <c r="DU47" s="177"/>
      <c r="DV47" s="58"/>
      <c r="EG47" s="58"/>
      <c r="EO47" s="43"/>
    </row>
    <row r="48" spans="1:145" s="45" customFormat="1" ht="20.100000000000001" customHeight="1" thickBot="1" x14ac:dyDescent="0.25">
      <c r="C48" s="55"/>
      <c r="D48" s="55"/>
      <c r="E48" s="55"/>
      <c r="F48" s="164"/>
      <c r="G48" s="55"/>
      <c r="H48" s="55"/>
      <c r="I48" s="55"/>
      <c r="J48" s="56"/>
      <c r="M48" s="57"/>
      <c r="O48" s="56"/>
      <c r="Q48" s="56"/>
      <c r="S48" s="55"/>
      <c r="T48" s="55"/>
      <c r="U48" s="55"/>
      <c r="V48" s="164"/>
      <c r="W48" s="55"/>
      <c r="X48" s="55"/>
      <c r="Y48" s="55"/>
      <c r="Z48" s="56"/>
      <c r="AA48" s="62"/>
      <c r="AB48" s="62"/>
      <c r="AC48" s="57"/>
      <c r="AD48" s="56"/>
      <c r="AH48" s="56"/>
      <c r="AK48" s="57"/>
      <c r="AL48" s="164"/>
      <c r="AM48" s="55"/>
      <c r="AN48" s="55"/>
      <c r="AO48" s="55"/>
      <c r="AP48" s="56"/>
      <c r="AS48" s="57"/>
      <c r="AU48" s="56"/>
      <c r="AW48" s="56"/>
      <c r="AY48" s="55"/>
      <c r="AZ48" s="55"/>
      <c r="BA48" s="55"/>
      <c r="BB48" s="164"/>
      <c r="BC48" s="55"/>
      <c r="BD48" s="55"/>
      <c r="BE48" s="55"/>
      <c r="BF48" s="56"/>
      <c r="BG48" s="62"/>
      <c r="BH48" s="62"/>
      <c r="BI48" s="57"/>
      <c r="BK48" s="62"/>
      <c r="BL48" s="62"/>
      <c r="BO48" s="55"/>
      <c r="BP48" s="55"/>
      <c r="BQ48" s="55"/>
      <c r="BR48" s="164"/>
      <c r="BS48" s="55"/>
      <c r="BT48" s="55"/>
      <c r="BU48" s="55"/>
      <c r="BV48" s="56"/>
      <c r="BY48" s="57"/>
      <c r="CA48" s="56"/>
      <c r="CC48" s="56"/>
      <c r="CE48" s="55"/>
      <c r="CF48" s="55"/>
      <c r="CG48" s="55"/>
      <c r="CH48" s="164"/>
      <c r="CI48" s="55"/>
      <c r="CJ48" s="55"/>
      <c r="CK48" s="55"/>
      <c r="CL48" s="56"/>
      <c r="CM48" s="62"/>
      <c r="CN48" s="62"/>
      <c r="CO48" s="57"/>
      <c r="CP48" s="56"/>
      <c r="CT48" s="56"/>
      <c r="CU48" s="62"/>
      <c r="CV48" s="62"/>
      <c r="CW48" s="57"/>
      <c r="CX48" s="164"/>
      <c r="CY48" s="55"/>
      <c r="CZ48" s="55"/>
      <c r="DA48" s="55"/>
      <c r="DB48" s="56"/>
      <c r="DE48" s="57"/>
      <c r="DG48" s="56"/>
      <c r="DI48" s="56"/>
      <c r="DK48" s="55"/>
      <c r="DL48" s="55"/>
      <c r="DM48" s="55"/>
      <c r="DN48" s="164"/>
      <c r="DO48" s="55"/>
      <c r="DP48" s="55"/>
      <c r="DQ48" s="55"/>
      <c r="DR48" s="56"/>
      <c r="DS48" s="62"/>
      <c r="DT48" s="62"/>
      <c r="DU48" s="57"/>
      <c r="DW48" s="62"/>
      <c r="DX48" s="62"/>
      <c r="DZ48" s="62"/>
      <c r="EA48" s="62"/>
      <c r="EB48" s="56"/>
      <c r="EC48" s="56"/>
      <c r="EO48" s="37"/>
    </row>
    <row r="49" spans="1:145" s="43" customFormat="1" ht="40.200000000000003" customHeight="1" thickBot="1" x14ac:dyDescent="0.25">
      <c r="A49" s="118"/>
      <c r="B49" s="118"/>
      <c r="C49" s="344" t="s">
        <v>127</v>
      </c>
      <c r="D49" s="345"/>
      <c r="E49" s="345"/>
      <c r="F49" s="345"/>
      <c r="G49" s="346"/>
      <c r="H49" s="347"/>
      <c r="K49" s="344" t="s">
        <v>268</v>
      </c>
      <c r="L49" s="345"/>
      <c r="M49" s="345"/>
      <c r="N49" s="345"/>
      <c r="O49" s="346"/>
      <c r="P49" s="347"/>
      <c r="S49" s="344" t="s">
        <v>269</v>
      </c>
      <c r="T49" s="345"/>
      <c r="U49" s="345"/>
      <c r="V49" s="345"/>
      <c r="W49" s="346"/>
      <c r="X49" s="347"/>
      <c r="AA49" s="344" t="s">
        <v>188</v>
      </c>
      <c r="AB49" s="345"/>
      <c r="AC49" s="345"/>
      <c r="AD49" s="345"/>
      <c r="AE49" s="346"/>
      <c r="AF49" s="347"/>
      <c r="AG49" s="61"/>
      <c r="AI49" s="344" t="s">
        <v>180</v>
      </c>
      <c r="AJ49" s="345"/>
      <c r="AK49" s="345"/>
      <c r="AL49" s="345"/>
      <c r="AM49" s="346"/>
      <c r="AN49" s="347"/>
      <c r="AQ49" s="344" t="s">
        <v>270</v>
      </c>
      <c r="AR49" s="345"/>
      <c r="AS49" s="345"/>
      <c r="AT49" s="345"/>
      <c r="AU49" s="346"/>
      <c r="AV49" s="347"/>
      <c r="AW49" s="61"/>
      <c r="AY49" s="344" t="s">
        <v>271</v>
      </c>
      <c r="AZ49" s="345"/>
      <c r="BA49" s="345"/>
      <c r="BB49" s="345"/>
      <c r="BC49" s="346"/>
      <c r="BD49" s="347"/>
      <c r="BG49" s="344" t="s">
        <v>189</v>
      </c>
      <c r="BH49" s="345"/>
      <c r="BI49" s="345"/>
      <c r="BJ49" s="345"/>
      <c r="BK49" s="345"/>
      <c r="BL49" s="352"/>
      <c r="BN49" s="118"/>
      <c r="BO49" s="344" t="s">
        <v>272</v>
      </c>
      <c r="BP49" s="345"/>
      <c r="BQ49" s="345"/>
      <c r="BR49" s="345"/>
      <c r="BS49" s="346"/>
      <c r="BT49" s="347"/>
      <c r="BW49" s="344" t="s">
        <v>273</v>
      </c>
      <c r="BX49" s="345"/>
      <c r="BY49" s="345"/>
      <c r="BZ49" s="345"/>
      <c r="CA49" s="346"/>
      <c r="CB49" s="347"/>
      <c r="CE49" s="344" t="s">
        <v>274</v>
      </c>
      <c r="CF49" s="345"/>
      <c r="CG49" s="345"/>
      <c r="CH49" s="345"/>
      <c r="CI49" s="346"/>
      <c r="CJ49" s="347"/>
      <c r="CM49" s="344" t="s">
        <v>128</v>
      </c>
      <c r="CN49" s="345"/>
      <c r="CO49" s="345"/>
      <c r="CP49" s="345"/>
      <c r="CQ49" s="346"/>
      <c r="CR49" s="347"/>
      <c r="CS49" s="61"/>
      <c r="CU49" s="344" t="s">
        <v>187</v>
      </c>
      <c r="CV49" s="345"/>
      <c r="CW49" s="345"/>
      <c r="CX49" s="345"/>
      <c r="CY49" s="346"/>
      <c r="CZ49" s="347"/>
      <c r="DA49" s="61"/>
      <c r="DC49" s="344" t="s">
        <v>275</v>
      </c>
      <c r="DD49" s="345"/>
      <c r="DE49" s="345"/>
      <c r="DF49" s="345"/>
      <c r="DG49" s="346"/>
      <c r="DH49" s="347"/>
      <c r="DI49" s="61"/>
      <c r="DK49" s="344" t="s">
        <v>276</v>
      </c>
      <c r="DL49" s="345"/>
      <c r="DM49" s="345"/>
      <c r="DN49" s="345"/>
      <c r="DO49" s="346"/>
      <c r="DP49" s="347"/>
      <c r="DS49" s="344" t="s">
        <v>277</v>
      </c>
      <c r="DT49" s="345"/>
      <c r="DU49" s="345"/>
      <c r="DV49" s="345"/>
      <c r="DW49" s="346"/>
      <c r="DX49" s="347"/>
      <c r="ED49" s="61"/>
      <c r="EE49" s="61"/>
      <c r="EF49" s="61"/>
      <c r="EG49" s="61"/>
      <c r="EO49" s="37"/>
    </row>
    <row r="50" spans="1:145" s="67" customFormat="1" ht="409.5" customHeight="1" thickBot="1" x14ac:dyDescent="0.25">
      <c r="C50" s="348"/>
      <c r="D50" s="349"/>
      <c r="E50" s="349"/>
      <c r="F50" s="349"/>
      <c r="G50" s="350"/>
      <c r="H50" s="351"/>
      <c r="I50" s="69"/>
      <c r="J50" s="69"/>
      <c r="K50" s="348"/>
      <c r="L50" s="349"/>
      <c r="M50" s="349"/>
      <c r="N50" s="349"/>
      <c r="O50" s="350"/>
      <c r="P50" s="351"/>
      <c r="Q50" s="69"/>
      <c r="R50" s="69"/>
      <c r="S50" s="348"/>
      <c r="T50" s="349"/>
      <c r="U50" s="349"/>
      <c r="V50" s="349"/>
      <c r="W50" s="350"/>
      <c r="X50" s="351"/>
      <c r="Y50" s="69"/>
      <c r="Z50" s="69"/>
      <c r="AA50" s="348"/>
      <c r="AB50" s="349"/>
      <c r="AC50" s="349"/>
      <c r="AD50" s="349"/>
      <c r="AE50" s="350"/>
      <c r="AF50" s="351"/>
      <c r="AG50" s="70"/>
      <c r="AH50" s="69"/>
      <c r="AI50" s="348"/>
      <c r="AJ50" s="349"/>
      <c r="AK50" s="349"/>
      <c r="AL50" s="349"/>
      <c r="AM50" s="350"/>
      <c r="AN50" s="351"/>
      <c r="AO50" s="69"/>
      <c r="AP50" s="69"/>
      <c r="AQ50" s="348"/>
      <c r="AR50" s="349"/>
      <c r="AS50" s="349"/>
      <c r="AT50" s="349"/>
      <c r="AU50" s="350"/>
      <c r="AV50" s="351"/>
      <c r="AW50" s="70"/>
      <c r="AX50" s="69"/>
      <c r="AY50" s="348"/>
      <c r="AZ50" s="349"/>
      <c r="BA50" s="349"/>
      <c r="BB50" s="349"/>
      <c r="BC50" s="350"/>
      <c r="BD50" s="351"/>
      <c r="BE50" s="69"/>
      <c r="BF50" s="69"/>
      <c r="BG50" s="348"/>
      <c r="BH50" s="349"/>
      <c r="BI50" s="349"/>
      <c r="BJ50" s="349"/>
      <c r="BK50" s="349"/>
      <c r="BL50" s="353"/>
      <c r="BM50" s="69"/>
      <c r="BO50" s="348"/>
      <c r="BP50" s="349"/>
      <c r="BQ50" s="349"/>
      <c r="BR50" s="349"/>
      <c r="BS50" s="350"/>
      <c r="BT50" s="351"/>
      <c r="BU50" s="69"/>
      <c r="BV50" s="69"/>
      <c r="BW50" s="348"/>
      <c r="BX50" s="349"/>
      <c r="BY50" s="349"/>
      <c r="BZ50" s="349"/>
      <c r="CA50" s="350"/>
      <c r="CB50" s="351"/>
      <c r="CC50" s="69"/>
      <c r="CD50" s="69"/>
      <c r="CE50" s="348"/>
      <c r="CF50" s="349"/>
      <c r="CG50" s="349"/>
      <c r="CH50" s="349"/>
      <c r="CI50" s="350"/>
      <c r="CJ50" s="351"/>
      <c r="CK50" s="69"/>
      <c r="CL50" s="69"/>
      <c r="CM50" s="348"/>
      <c r="CN50" s="349"/>
      <c r="CO50" s="349"/>
      <c r="CP50" s="349"/>
      <c r="CQ50" s="350"/>
      <c r="CR50" s="351"/>
      <c r="CS50" s="70"/>
      <c r="CT50" s="69"/>
      <c r="CU50" s="348"/>
      <c r="CV50" s="349"/>
      <c r="CW50" s="349"/>
      <c r="CX50" s="349"/>
      <c r="CY50" s="350"/>
      <c r="CZ50" s="351"/>
      <c r="DA50" s="70"/>
      <c r="DB50" s="69"/>
      <c r="DC50" s="348"/>
      <c r="DD50" s="349"/>
      <c r="DE50" s="349"/>
      <c r="DF50" s="349"/>
      <c r="DG50" s="350"/>
      <c r="DH50" s="351"/>
      <c r="DI50" s="70"/>
      <c r="DJ50" s="69"/>
      <c r="DK50" s="348"/>
      <c r="DL50" s="349"/>
      <c r="DM50" s="349"/>
      <c r="DN50" s="349"/>
      <c r="DO50" s="350"/>
      <c r="DP50" s="351"/>
      <c r="DQ50" s="69"/>
      <c r="DR50" s="69"/>
      <c r="DS50" s="348"/>
      <c r="DT50" s="349"/>
      <c r="DU50" s="349"/>
      <c r="DV50" s="349"/>
      <c r="DW50" s="350"/>
      <c r="DX50" s="351"/>
      <c r="DY50" s="69"/>
      <c r="DZ50" s="68"/>
      <c r="EA50" s="68"/>
      <c r="EB50" s="68"/>
      <c r="EC50" s="68"/>
      <c r="ED50" s="181"/>
      <c r="EE50" s="181"/>
      <c r="EF50" s="181"/>
      <c r="EG50" s="181"/>
      <c r="EH50" s="71"/>
      <c r="EI50" s="71"/>
      <c r="EJ50" s="71"/>
      <c r="EK50" s="71"/>
      <c r="EL50" s="71"/>
      <c r="EM50" s="71"/>
      <c r="EN50" s="71"/>
      <c r="EO50" s="37"/>
    </row>
    <row r="52" spans="1:145" x14ac:dyDescent="0.2">
      <c r="J52" s="338" t="s">
        <v>246</v>
      </c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40"/>
      <c r="AP52" s="338" t="s">
        <v>247</v>
      </c>
      <c r="AQ52" s="339"/>
      <c r="AR52" s="339"/>
      <c r="AS52" s="339"/>
      <c r="AT52" s="339"/>
      <c r="AU52" s="339"/>
      <c r="AV52" s="339"/>
      <c r="AW52" s="339"/>
      <c r="AX52" s="339"/>
      <c r="AY52" s="339"/>
      <c r="AZ52" s="339"/>
      <c r="BA52" s="339"/>
      <c r="BB52" s="339"/>
      <c r="BC52" s="339"/>
      <c r="BD52" s="339"/>
      <c r="BE52" s="340"/>
      <c r="BV52" s="338" t="s">
        <v>248</v>
      </c>
      <c r="BW52" s="339"/>
      <c r="BX52" s="339"/>
      <c r="BY52" s="339"/>
      <c r="BZ52" s="339"/>
      <c r="CA52" s="339"/>
      <c r="CB52" s="339"/>
      <c r="CC52" s="339"/>
      <c r="CD52" s="339"/>
      <c r="CE52" s="339"/>
      <c r="CF52" s="339"/>
      <c r="CG52" s="339"/>
      <c r="CH52" s="339"/>
      <c r="CI52" s="339"/>
      <c r="CJ52" s="339"/>
      <c r="CK52" s="340"/>
      <c r="DB52" s="338" t="s">
        <v>249</v>
      </c>
      <c r="DC52" s="339"/>
      <c r="DD52" s="339"/>
      <c r="DE52" s="339"/>
      <c r="DF52" s="339"/>
      <c r="DG52" s="339"/>
      <c r="DH52" s="339"/>
      <c r="DI52" s="339"/>
      <c r="DJ52" s="339"/>
      <c r="DK52" s="339"/>
      <c r="DL52" s="339"/>
      <c r="DM52" s="339"/>
      <c r="DN52" s="339"/>
      <c r="DO52" s="339"/>
      <c r="DP52" s="339"/>
      <c r="DQ52" s="340"/>
    </row>
    <row r="53" spans="1:145" x14ac:dyDescent="0.2">
      <c r="J53" s="341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3"/>
      <c r="AP53" s="341"/>
      <c r="AQ53" s="342"/>
      <c r="AR53" s="342"/>
      <c r="AS53" s="342"/>
      <c r="AT53" s="342"/>
      <c r="AU53" s="342"/>
      <c r="AV53" s="342"/>
      <c r="AW53" s="342"/>
      <c r="AX53" s="342"/>
      <c r="AY53" s="342"/>
      <c r="AZ53" s="342"/>
      <c r="BA53" s="342"/>
      <c r="BB53" s="342"/>
      <c r="BC53" s="342"/>
      <c r="BD53" s="342"/>
      <c r="BE53" s="343"/>
      <c r="BV53" s="341"/>
      <c r="BW53" s="342"/>
      <c r="BX53" s="342"/>
      <c r="BY53" s="342"/>
      <c r="BZ53" s="342"/>
      <c r="CA53" s="342"/>
      <c r="CB53" s="342"/>
      <c r="CC53" s="342"/>
      <c r="CD53" s="342"/>
      <c r="CE53" s="342"/>
      <c r="CF53" s="342"/>
      <c r="CG53" s="342"/>
      <c r="CH53" s="342"/>
      <c r="CI53" s="342"/>
      <c r="CJ53" s="342"/>
      <c r="CK53" s="343"/>
      <c r="DB53" s="341"/>
      <c r="DC53" s="342"/>
      <c r="DD53" s="342"/>
      <c r="DE53" s="342"/>
      <c r="DF53" s="342"/>
      <c r="DG53" s="342"/>
      <c r="DH53" s="342"/>
      <c r="DI53" s="342"/>
      <c r="DJ53" s="342"/>
      <c r="DK53" s="342"/>
      <c r="DL53" s="342"/>
      <c r="DM53" s="342"/>
      <c r="DN53" s="342"/>
      <c r="DO53" s="342"/>
      <c r="DP53" s="342"/>
      <c r="DQ53" s="343"/>
    </row>
  </sheetData>
  <mergeCells count="95">
    <mergeCell ref="DC49:DH49"/>
    <mergeCell ref="CP29:CR29"/>
    <mergeCell ref="CU29:CW29"/>
    <mergeCell ref="AD29:AF29"/>
    <mergeCell ref="AI29:AK29"/>
    <mergeCell ref="AL41:AS42"/>
    <mergeCell ref="BB41:BI42"/>
    <mergeCell ref="BR41:BY42"/>
    <mergeCell ref="DK50:DP50"/>
    <mergeCell ref="DS50:DX50"/>
    <mergeCell ref="CE50:CJ50"/>
    <mergeCell ref="CM50:CR50"/>
    <mergeCell ref="CU50:CZ50"/>
    <mergeCell ref="DC50:DH50"/>
    <mergeCell ref="DK49:DP49"/>
    <mergeCell ref="DS49:DX49"/>
    <mergeCell ref="C50:H50"/>
    <mergeCell ref="K50:P50"/>
    <mergeCell ref="S50:X50"/>
    <mergeCell ref="CE49:CJ49"/>
    <mergeCell ref="CM49:CR49"/>
    <mergeCell ref="CU49:CZ49"/>
    <mergeCell ref="AY49:BD49"/>
    <mergeCell ref="BG49:BL49"/>
    <mergeCell ref="BO49:BT49"/>
    <mergeCell ref="BW49:CB49"/>
    <mergeCell ref="AA49:AF49"/>
    <mergeCell ref="AI49:AN49"/>
    <mergeCell ref="AQ49:AV49"/>
    <mergeCell ref="C49:H49"/>
    <mergeCell ref="K49:P49"/>
    <mergeCell ref="S49:X49"/>
    <mergeCell ref="AP52:BE53"/>
    <mergeCell ref="BV52:CK53"/>
    <mergeCell ref="AA50:AF50"/>
    <mergeCell ref="AI50:AN50"/>
    <mergeCell ref="AQ50:AV50"/>
    <mergeCell ref="AY50:BD50"/>
    <mergeCell ref="BG50:BL50"/>
    <mergeCell ref="BO50:BT50"/>
    <mergeCell ref="BW50:CB50"/>
    <mergeCell ref="DB52:DQ53"/>
    <mergeCell ref="F41:M42"/>
    <mergeCell ref="V41:AC42"/>
    <mergeCell ref="J52:Y53"/>
    <mergeCell ref="BI20:BK20"/>
    <mergeCell ref="BP20:BR20"/>
    <mergeCell ref="BI21:BK21"/>
    <mergeCell ref="BP21:BR21"/>
    <mergeCell ref="F43:H43"/>
    <mergeCell ref="K43:M43"/>
    <mergeCell ref="V43:X43"/>
    <mergeCell ref="AA43:AC43"/>
    <mergeCell ref="AL43:AN43"/>
    <mergeCell ref="AQ43:AS43"/>
    <mergeCell ref="BB43:BD43"/>
    <mergeCell ref="BG43:BI43"/>
    <mergeCell ref="AH1:CS2"/>
    <mergeCell ref="CO3:CU5"/>
    <mergeCell ref="CV3:DW5"/>
    <mergeCell ref="AX6:CB8"/>
    <mergeCell ref="CO12:CU14"/>
    <mergeCell ref="CV12:DW14"/>
    <mergeCell ref="CO6:CU8"/>
    <mergeCell ref="CV6:DW8"/>
    <mergeCell ref="CO9:CU11"/>
    <mergeCell ref="CV9:DW11"/>
    <mergeCell ref="R27:AW28"/>
    <mergeCell ref="CD27:DI28"/>
    <mergeCell ref="AH17:CS18"/>
    <mergeCell ref="BI19:BK19"/>
    <mergeCell ref="J33:Y34"/>
    <mergeCell ref="AP33:BE34"/>
    <mergeCell ref="BP19:BR19"/>
    <mergeCell ref="DN43:DP43"/>
    <mergeCell ref="DS43:DU43"/>
    <mergeCell ref="BR43:BT43"/>
    <mergeCell ref="BW43:BY43"/>
    <mergeCell ref="CH43:CJ43"/>
    <mergeCell ref="CM43:CO43"/>
    <mergeCell ref="CX43:CZ43"/>
    <mergeCell ref="DC43:DE43"/>
    <mergeCell ref="DN41:DU42"/>
    <mergeCell ref="CH41:CO42"/>
    <mergeCell ref="CX41:DE42"/>
    <mergeCell ref="BV33:CK34"/>
    <mergeCell ref="DB33:DQ34"/>
    <mergeCell ref="CE35:CG35"/>
    <mergeCell ref="DF35:DH35"/>
    <mergeCell ref="DK35:DM35"/>
    <mergeCell ref="N35:P35"/>
    <mergeCell ref="S35:U35"/>
    <mergeCell ref="AT35:AV35"/>
    <mergeCell ref="AY35:BA35"/>
    <mergeCell ref="BZ35:CB35"/>
  </mergeCells>
  <phoneticPr fontId="1"/>
  <conditionalFormatting sqref="I33:I40 E40:I40 E41:E48">
    <cfRule type="expression" dxfId="53" priority="30">
      <formula>$F$43&gt;$K$43</formula>
    </cfRule>
  </conditionalFormatting>
  <conditionalFormatting sqref="I33:I40 J40:N40 N41:N48">
    <cfRule type="expression" dxfId="52" priority="29">
      <formula>$K$43&gt;$F$43</formula>
    </cfRule>
  </conditionalFormatting>
  <conditionalFormatting sqref="Q27:Q32 I32:Q32">
    <cfRule type="expression" dxfId="51" priority="26">
      <formula>$N$35&gt;$S$35</formula>
    </cfRule>
  </conditionalFormatting>
  <conditionalFormatting sqref="Q27:Q32 R32:Z32">
    <cfRule type="expression" dxfId="50" priority="25">
      <formula>$S$35&gt;$N$35</formula>
    </cfRule>
  </conditionalFormatting>
  <conditionalFormatting sqref="Z33:Z40 U40:Y40 U41:U48">
    <cfRule type="expression" dxfId="49" priority="28">
      <formula>$V$43&gt;$AA$43</formula>
    </cfRule>
  </conditionalFormatting>
  <conditionalFormatting sqref="Z33:Z40 Z40:AD40 AD41:AD48">
    <cfRule type="expression" dxfId="48" priority="27">
      <formula>$AA$43&gt;$V$43</formula>
    </cfRule>
  </conditionalFormatting>
  <conditionalFormatting sqref="AG17:AG26 Q26:AG26">
    <cfRule type="expression" dxfId="47" priority="24">
      <formula>$AD$29&gt;$AI$29</formula>
    </cfRule>
  </conditionalFormatting>
  <conditionalFormatting sqref="AG17:AG26 AH26:AX26">
    <cfRule type="expression" dxfId="46" priority="23">
      <formula>$AI$29&gt;$AD$29</formula>
    </cfRule>
  </conditionalFormatting>
  <conditionalFormatting sqref="AO33:AO40 AK40:AO40 AK41:AK48">
    <cfRule type="expression" dxfId="45" priority="22">
      <formula>$AL$43&gt;$AQ$43</formula>
    </cfRule>
  </conditionalFormatting>
  <conditionalFormatting sqref="AO33:AO40 AP40:AT40 AT41:AT48">
    <cfRule type="expression" dxfId="44" priority="21">
      <formula>$AQ$43&gt;$AL$43</formula>
    </cfRule>
  </conditionalFormatting>
  <conditionalFormatting sqref="AX27:AX32 AO32:AW32">
    <cfRule type="expression" dxfId="43" priority="18">
      <formula>$AT$35&gt;$AY$35</formula>
    </cfRule>
  </conditionalFormatting>
  <conditionalFormatting sqref="AX27:AX32 AX32:BF32">
    <cfRule type="expression" dxfId="42" priority="17">
      <formula>$AY$35&gt;$AT$35</formula>
    </cfRule>
  </conditionalFormatting>
  <conditionalFormatting sqref="BF33:BF40 BA40:BE40 BA41:BA48">
    <cfRule type="expression" dxfId="41" priority="20">
      <formula>$BB$43&gt;$BG$43</formula>
    </cfRule>
  </conditionalFormatting>
  <conditionalFormatting sqref="BF33:BF40 BF40:BJ40 BJ41:BJ48">
    <cfRule type="expression" dxfId="40" priority="19">
      <formula>$BG$43&gt;$BB$43</formula>
    </cfRule>
  </conditionalFormatting>
  <conditionalFormatting sqref="BM9:BN16 AG16:CT16">
    <cfRule type="expression" dxfId="39" priority="35">
      <formula>#REF!=2</formula>
    </cfRule>
  </conditionalFormatting>
  <conditionalFormatting sqref="BU33:BU40 BQ40:BU40 BQ41:BQ48">
    <cfRule type="expression" dxfId="38" priority="16">
      <formula>$BR$43&gt;$BW$43</formula>
    </cfRule>
  </conditionalFormatting>
  <conditionalFormatting sqref="BU33:BU40 BV40:BZ40 BZ41:BZ48">
    <cfRule type="expression" dxfId="37" priority="15">
      <formula>$BW$43&gt;$BR$43</formula>
    </cfRule>
  </conditionalFormatting>
  <conditionalFormatting sqref="CC27:CC32 BU32:CC32">
    <cfRule type="expression" dxfId="36" priority="12">
      <formula>$BZ$35&gt;$CE$35</formula>
    </cfRule>
  </conditionalFormatting>
  <conditionalFormatting sqref="CC27:CC32 CD32:CL32">
    <cfRule type="expression" dxfId="35" priority="11">
      <formula>$CE$35&gt;$BZ$35</formula>
    </cfRule>
  </conditionalFormatting>
  <conditionalFormatting sqref="CL33:CL40 CG40:CK40 CG41:CG48">
    <cfRule type="expression" dxfId="34" priority="14">
      <formula>$CH$43&gt;$CM$43</formula>
    </cfRule>
  </conditionalFormatting>
  <conditionalFormatting sqref="CL33:CL40 CL40:CP40 CP41:CP48">
    <cfRule type="expression" dxfId="33" priority="13">
      <formula>$CM$43&gt;$CH$43</formula>
    </cfRule>
  </conditionalFormatting>
  <conditionalFormatting sqref="CT17:CT26 CC26:CS26">
    <cfRule type="expression" dxfId="32" priority="4">
      <formula>$CP$29&gt;$CU$29</formula>
    </cfRule>
  </conditionalFormatting>
  <conditionalFormatting sqref="CT17:CT26 CT26:DJ26">
    <cfRule type="expression" dxfId="31" priority="3">
      <formula>$CU$29&gt;$CP$29</formula>
    </cfRule>
  </conditionalFormatting>
  <conditionalFormatting sqref="DA33:DA40 CW40:DA40 CW41:CW48">
    <cfRule type="expression" dxfId="30" priority="10">
      <formula>$CX$43&gt;$DC$43</formula>
    </cfRule>
  </conditionalFormatting>
  <conditionalFormatting sqref="DA33:DA40 DB40:DF40 DF41:DF48">
    <cfRule type="expression" dxfId="29" priority="9">
      <formula>$DC$43&gt;$CX$43</formula>
    </cfRule>
  </conditionalFormatting>
  <conditionalFormatting sqref="DJ27:DJ32 DA32:DI32">
    <cfRule type="expression" dxfId="28" priority="6">
      <formula>$DF$35&gt;$DK$35</formula>
    </cfRule>
  </conditionalFormatting>
  <conditionalFormatting sqref="DJ27:DJ32 DJ32:DR32">
    <cfRule type="expression" dxfId="27" priority="5">
      <formula>$DK$35&gt;$DF$35</formula>
    </cfRule>
  </conditionalFormatting>
  <conditionalFormatting sqref="DR33:DR40 DM40:DQ40 DM41:DM48">
    <cfRule type="expression" dxfId="26" priority="8">
      <formula>$DN$43&gt;$DS$43</formula>
    </cfRule>
  </conditionalFormatting>
  <conditionalFormatting sqref="DR33:DR40 DR40:DV40 DV41:DV48">
    <cfRule type="expression" dxfId="25" priority="7">
      <formula>$DS$43&gt;$DN$43</formula>
    </cfRule>
  </conditionalFormatting>
  <printOptions horizontalCentered="1"/>
  <pageMargins left="0" right="0" top="0.55118110236220474" bottom="0.55118110236220474" header="0.11811023622047245" footer="0.11811023622047245"/>
  <pageSetup paperSize="9" scale="3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8E6E4-0FD9-4087-8539-55F94804CD0A}">
  <sheetPr>
    <pageSetUpPr fitToPage="1"/>
  </sheetPr>
  <dimension ref="A1:DY50"/>
  <sheetViews>
    <sheetView showGridLines="0" view="pageBreakPreview" topLeftCell="A22" zoomScale="55" zoomScaleNormal="55" zoomScaleSheetLayoutView="55" zoomScalePageLayoutView="40" workbookViewId="0"/>
  </sheetViews>
  <sheetFormatPr defaultColWidth="2.109375" defaultRowHeight="12.6" x14ac:dyDescent="0.2"/>
  <cols>
    <col min="1" max="2" width="2.109375" style="37"/>
    <col min="3" max="17" width="2.109375" style="38"/>
    <col min="18" max="18" width="2.109375" style="37"/>
    <col min="19" max="25" width="2.109375" style="38"/>
    <col min="26" max="26" width="2.109375" style="37"/>
    <col min="27" max="29" width="2.109375" style="38"/>
    <col min="30" max="30" width="2.109375" style="37"/>
    <col min="31" max="31" width="2.109375" style="38"/>
    <col min="32" max="32" width="2.109375" style="37"/>
    <col min="33" max="41" width="2.109375" style="38"/>
    <col min="42" max="47" width="2.109375" style="37"/>
    <col min="48" max="48" width="2.109375" style="37" customWidth="1"/>
    <col min="49" max="49" width="2.109375" style="38"/>
    <col min="50" max="50" width="2.109375" style="37"/>
    <col min="51" max="53" width="2.109375" style="38"/>
    <col min="54" max="54" width="2.109375" style="37"/>
    <col min="55" max="55" width="2.109375" style="38"/>
    <col min="56" max="56" width="2.109375" style="37"/>
    <col min="57" max="57" width="2.109375" style="38"/>
    <col min="58" max="58" width="2.109375" style="37"/>
    <col min="59" max="65" width="2.109375" style="38"/>
    <col min="66" max="66" width="2.109375" style="37"/>
    <col min="67" max="69" width="2.109375" style="38"/>
    <col min="70" max="70" width="2.109375" style="37"/>
    <col min="71" max="71" width="2.109375" style="38"/>
    <col min="72" max="72" width="2.109375" style="37"/>
    <col min="73" max="73" width="2.109375" style="38"/>
    <col min="74" max="74" width="2.109375" style="37"/>
    <col min="75" max="77" width="2.109375" style="38"/>
    <col min="78" max="78" width="2.109375" style="37"/>
    <col min="79" max="79" width="2.109375" style="38"/>
    <col min="80" max="80" width="2.109375" style="37"/>
    <col min="81" max="86" width="2.109375" style="38"/>
    <col min="87" max="87" width="2.109375" style="38" customWidth="1"/>
    <col min="88" max="89" width="2.109375" style="38"/>
    <col min="90" max="90" width="2.109375" style="37"/>
    <col min="91" max="96" width="2.109375" style="38"/>
    <col min="97" max="97" width="2.109375" style="38" customWidth="1"/>
    <col min="98" max="99" width="2.109375" style="37" customWidth="1"/>
    <col min="100" max="104" width="2.109375" style="37"/>
    <col min="105" max="105" width="2.109375" style="38" customWidth="1"/>
    <col min="106" max="106" width="2.109375" style="37" customWidth="1"/>
    <col min="107" max="109" width="2.109375" style="38"/>
    <col min="110" max="110" width="2.109375" style="37"/>
    <col min="111" max="111" width="2.109375" style="38"/>
    <col min="112" max="112" width="2.109375" style="37" customWidth="1"/>
    <col min="113" max="114" width="2.109375" style="38" customWidth="1"/>
    <col min="115" max="115" width="2.109375" style="38"/>
    <col min="116" max="116" width="2.109375" style="38" customWidth="1"/>
    <col min="117" max="121" width="2.109375" style="38"/>
    <col min="122" max="122" width="2.109375" style="37" customWidth="1"/>
    <col min="123" max="129" width="2.109375" style="37"/>
    <col min="130" max="162" width="10.6640625" style="37" customWidth="1"/>
    <col min="163" max="16384" width="2.109375" style="37"/>
  </cols>
  <sheetData>
    <row r="1" spans="1:128" ht="30" customHeight="1" x14ac:dyDescent="0.3">
      <c r="C1" s="37"/>
      <c r="D1" s="37"/>
      <c r="E1" s="37"/>
      <c r="F1" s="37"/>
      <c r="G1" s="37"/>
      <c r="H1" s="37"/>
      <c r="I1" s="37"/>
      <c r="J1" s="37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319" t="s">
        <v>225</v>
      </c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199"/>
      <c r="BV1" s="199"/>
      <c r="BW1" s="199"/>
      <c r="BX1" s="199"/>
      <c r="BY1" s="199"/>
      <c r="BZ1" s="199"/>
      <c r="CA1" s="199"/>
      <c r="CB1" s="167" t="s">
        <v>226</v>
      </c>
      <c r="CC1" s="199"/>
      <c r="CD1" s="199"/>
      <c r="CE1" s="199"/>
      <c r="CF1" s="199"/>
      <c r="CG1" s="199"/>
      <c r="CH1" s="199"/>
      <c r="CI1" s="199"/>
      <c r="CJ1" s="199"/>
      <c r="CK1" s="199"/>
      <c r="CM1" s="166"/>
      <c r="CN1" s="166"/>
      <c r="CO1" s="166"/>
      <c r="CP1" s="166"/>
      <c r="CQ1" s="166"/>
      <c r="CR1" s="166"/>
      <c r="CS1" s="166"/>
      <c r="CT1" s="166"/>
      <c r="CU1" s="166"/>
      <c r="CV1" s="167"/>
      <c r="CW1" s="166"/>
      <c r="CX1" s="166"/>
      <c r="CY1" s="166"/>
      <c r="CZ1" s="166"/>
      <c r="DA1" s="166"/>
      <c r="DB1" s="166"/>
      <c r="DC1" s="166"/>
      <c r="DD1" s="166"/>
      <c r="DE1" s="166"/>
      <c r="DF1" s="166"/>
      <c r="DG1" s="166"/>
      <c r="DH1" s="166"/>
      <c r="DI1" s="166"/>
      <c r="DJ1" s="168"/>
      <c r="DK1" s="168"/>
      <c r="DL1" s="168"/>
      <c r="DM1" s="168"/>
      <c r="DN1" s="168"/>
      <c r="DO1" s="168"/>
      <c r="DP1" s="168"/>
      <c r="DQ1" s="168"/>
      <c r="DR1" s="169"/>
      <c r="DS1" s="169"/>
      <c r="DT1" s="169"/>
      <c r="DU1" s="169"/>
      <c r="DV1" s="169"/>
      <c r="DW1" s="169"/>
      <c r="DX1" s="169"/>
    </row>
    <row r="2" spans="1:128" ht="24.9" customHeight="1" x14ac:dyDescent="0.2">
      <c r="B2" s="170"/>
      <c r="C2" s="169"/>
      <c r="D2" s="169"/>
      <c r="E2" s="171" t="s">
        <v>309</v>
      </c>
      <c r="K2" s="169"/>
      <c r="L2" s="16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199"/>
      <c r="AV2" s="199"/>
      <c r="AW2" s="199"/>
      <c r="AX2" s="199"/>
      <c r="AY2" s="199"/>
      <c r="AZ2" s="199"/>
      <c r="BA2" s="199"/>
      <c r="BB2" s="199"/>
      <c r="BC2" s="199"/>
      <c r="BD2" s="199"/>
      <c r="BE2" s="199"/>
      <c r="BF2" s="199"/>
      <c r="BG2" s="199"/>
      <c r="BH2" s="199"/>
      <c r="BI2" s="199"/>
      <c r="BJ2" s="199"/>
      <c r="BK2" s="199"/>
      <c r="BL2" s="199"/>
      <c r="BM2" s="199"/>
      <c r="BN2" s="199"/>
      <c r="BO2" s="199"/>
      <c r="BP2" s="199"/>
      <c r="BQ2" s="199"/>
      <c r="BR2" s="199"/>
      <c r="BS2" s="199"/>
      <c r="BT2" s="199"/>
      <c r="BU2" s="199"/>
      <c r="BV2" s="199"/>
      <c r="BW2" s="199"/>
      <c r="BX2" s="199"/>
      <c r="BY2" s="199"/>
      <c r="BZ2" s="199"/>
      <c r="CA2" s="199"/>
      <c r="CB2" s="199"/>
      <c r="CC2" s="199"/>
      <c r="CD2" s="199"/>
      <c r="CE2" s="199"/>
      <c r="CF2" s="199"/>
      <c r="CG2" s="199"/>
      <c r="CH2" s="199"/>
      <c r="CI2" s="199"/>
      <c r="CJ2" s="199"/>
      <c r="CK2" s="199"/>
      <c r="CZ2" s="169"/>
      <c r="DC2" s="169"/>
      <c r="DD2" s="169"/>
      <c r="DE2" s="169"/>
      <c r="DF2" s="169"/>
      <c r="DG2" s="169"/>
      <c r="DH2" s="169"/>
      <c r="DI2" s="169"/>
      <c r="DO2" s="155"/>
      <c r="DP2" s="155"/>
      <c r="DQ2" s="155"/>
      <c r="DR2" s="169"/>
      <c r="DS2" s="169"/>
      <c r="DT2" s="169"/>
      <c r="DU2" s="169"/>
      <c r="DV2" s="169"/>
      <c r="DW2" s="169"/>
      <c r="DX2" s="169"/>
    </row>
    <row r="3" spans="1:128" ht="20.100000000000001" customHeight="1" x14ac:dyDescent="0.2">
      <c r="B3" s="170"/>
      <c r="C3" s="169"/>
      <c r="D3" s="169"/>
      <c r="K3" s="169"/>
      <c r="L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70"/>
      <c r="BG3" s="169"/>
      <c r="BH3" s="169"/>
      <c r="BZ3" s="320" t="s">
        <v>101</v>
      </c>
      <c r="CA3" s="321"/>
      <c r="CB3" s="321"/>
      <c r="CC3" s="321"/>
      <c r="CD3" s="321"/>
      <c r="CE3" s="321"/>
      <c r="CF3" s="322"/>
      <c r="CG3" s="329"/>
      <c r="CH3" s="330"/>
      <c r="CI3" s="330"/>
      <c r="CJ3" s="330"/>
      <c r="CK3" s="330"/>
      <c r="CL3" s="330"/>
      <c r="CM3" s="330"/>
      <c r="CN3" s="330"/>
      <c r="CO3" s="330"/>
      <c r="CP3" s="330"/>
      <c r="CQ3" s="330"/>
      <c r="CR3" s="330"/>
      <c r="CS3" s="330"/>
      <c r="CT3" s="330"/>
      <c r="CU3" s="330"/>
      <c r="CV3" s="330"/>
      <c r="CW3" s="330"/>
      <c r="CX3" s="330"/>
      <c r="CY3" s="330"/>
      <c r="CZ3" s="330"/>
      <c r="DA3" s="330"/>
      <c r="DB3" s="330"/>
      <c r="DC3" s="330"/>
      <c r="DD3" s="330"/>
      <c r="DE3" s="330"/>
      <c r="DF3" s="330"/>
      <c r="DG3" s="330"/>
      <c r="DH3" s="331"/>
      <c r="DI3" s="169"/>
      <c r="DO3" s="155"/>
      <c r="DP3" s="155"/>
      <c r="DQ3" s="155"/>
      <c r="DR3" s="169"/>
      <c r="DS3" s="169"/>
      <c r="DT3" s="169"/>
      <c r="DU3" s="169"/>
      <c r="DV3" s="169"/>
      <c r="DW3" s="169"/>
      <c r="DX3" s="169"/>
    </row>
    <row r="4" spans="1:128" ht="20.100000000000001" customHeight="1" x14ac:dyDescent="0.2">
      <c r="B4" s="170"/>
      <c r="C4" s="169"/>
      <c r="D4" s="169"/>
      <c r="I4" s="172"/>
      <c r="J4" s="172"/>
      <c r="K4" s="172"/>
      <c r="L4" s="172"/>
      <c r="M4" s="172"/>
      <c r="N4" s="172"/>
      <c r="O4" s="172"/>
      <c r="P4" s="172"/>
      <c r="Q4" s="172"/>
      <c r="R4" s="172"/>
      <c r="BF4" s="170"/>
      <c r="BG4" s="169"/>
      <c r="BH4" s="169"/>
      <c r="BZ4" s="323"/>
      <c r="CA4" s="324"/>
      <c r="CB4" s="324"/>
      <c r="CC4" s="324"/>
      <c r="CD4" s="324"/>
      <c r="CE4" s="324"/>
      <c r="CF4" s="325"/>
      <c r="CG4" s="332"/>
      <c r="CH4" s="333"/>
      <c r="CI4" s="333"/>
      <c r="CJ4" s="333"/>
      <c r="CK4" s="333"/>
      <c r="CL4" s="333"/>
      <c r="CM4" s="333"/>
      <c r="CN4" s="333"/>
      <c r="CO4" s="333"/>
      <c r="CP4" s="333"/>
      <c r="CQ4" s="333"/>
      <c r="CR4" s="333"/>
      <c r="CS4" s="333"/>
      <c r="CT4" s="333"/>
      <c r="CU4" s="333"/>
      <c r="CV4" s="333"/>
      <c r="CW4" s="333"/>
      <c r="CX4" s="333"/>
      <c r="CY4" s="333"/>
      <c r="CZ4" s="333"/>
      <c r="DA4" s="333"/>
      <c r="DB4" s="333"/>
      <c r="DC4" s="333"/>
      <c r="DD4" s="333"/>
      <c r="DE4" s="333"/>
      <c r="DF4" s="333"/>
      <c r="DG4" s="333"/>
      <c r="DH4" s="334"/>
      <c r="DO4" s="155"/>
      <c r="DP4" s="155"/>
      <c r="DQ4" s="155"/>
      <c r="DR4" s="169"/>
      <c r="DS4" s="169"/>
      <c r="DT4" s="169"/>
      <c r="DU4" s="169"/>
      <c r="DV4" s="169"/>
      <c r="DW4" s="169"/>
      <c r="DX4" s="169"/>
    </row>
    <row r="5" spans="1:128" ht="20.100000000000001" customHeight="1" x14ac:dyDescent="0.2">
      <c r="A5" s="171"/>
      <c r="B5" s="171"/>
      <c r="I5" s="172"/>
      <c r="J5" s="172"/>
      <c r="K5" s="172"/>
      <c r="L5" s="172"/>
      <c r="M5" s="172"/>
      <c r="N5" s="172"/>
      <c r="O5" s="172"/>
      <c r="P5" s="172"/>
      <c r="Q5" s="172"/>
      <c r="R5" s="172"/>
      <c r="BF5" s="171"/>
      <c r="BZ5" s="326"/>
      <c r="CA5" s="327"/>
      <c r="CB5" s="327"/>
      <c r="CC5" s="327"/>
      <c r="CD5" s="327"/>
      <c r="CE5" s="327"/>
      <c r="CF5" s="328"/>
      <c r="CG5" s="335"/>
      <c r="CH5" s="336"/>
      <c r="CI5" s="336"/>
      <c r="CJ5" s="336"/>
      <c r="CK5" s="336"/>
      <c r="CL5" s="336"/>
      <c r="CM5" s="336"/>
      <c r="CN5" s="336"/>
      <c r="CO5" s="336"/>
      <c r="CP5" s="336"/>
      <c r="CQ5" s="336"/>
      <c r="CR5" s="336"/>
      <c r="CS5" s="336"/>
      <c r="CT5" s="336"/>
      <c r="CU5" s="336"/>
      <c r="CV5" s="336"/>
      <c r="CW5" s="336"/>
      <c r="CX5" s="336"/>
      <c r="CY5" s="336"/>
      <c r="CZ5" s="336"/>
      <c r="DA5" s="336"/>
      <c r="DB5" s="336"/>
      <c r="DC5" s="336"/>
      <c r="DD5" s="336"/>
      <c r="DE5" s="336"/>
      <c r="DF5" s="336"/>
      <c r="DG5" s="336"/>
      <c r="DH5" s="337"/>
      <c r="DQ5" s="155"/>
      <c r="DT5" s="40"/>
      <c r="DU5" s="40"/>
      <c r="DV5" s="40"/>
      <c r="DW5" s="40"/>
      <c r="DX5" s="40"/>
    </row>
    <row r="6" spans="1:128" ht="20.100000000000001" customHeight="1" x14ac:dyDescent="0.2">
      <c r="A6" s="171"/>
      <c r="B6" s="171"/>
      <c r="I6" s="172"/>
      <c r="J6" s="172"/>
      <c r="K6" s="172"/>
      <c r="L6" s="172"/>
      <c r="M6" s="172"/>
      <c r="N6" s="172"/>
      <c r="O6" s="172"/>
      <c r="P6" s="172"/>
      <c r="Q6" s="172"/>
      <c r="R6" s="172"/>
      <c r="AO6" s="190"/>
      <c r="AP6" s="329" t="s">
        <v>101</v>
      </c>
      <c r="AQ6" s="330"/>
      <c r="AR6" s="330"/>
      <c r="AS6" s="330"/>
      <c r="AT6" s="330"/>
      <c r="AU6" s="330"/>
      <c r="AV6" s="330"/>
      <c r="AW6" s="330"/>
      <c r="AX6" s="330"/>
      <c r="AY6" s="330"/>
      <c r="AZ6" s="330"/>
      <c r="BA6" s="330"/>
      <c r="BB6" s="330"/>
      <c r="BC6" s="330"/>
      <c r="BD6" s="330"/>
      <c r="BE6" s="330"/>
      <c r="BF6" s="330"/>
      <c r="BG6" s="330"/>
      <c r="BH6" s="330"/>
      <c r="BI6" s="330"/>
      <c r="BJ6" s="330"/>
      <c r="BK6" s="330"/>
      <c r="BL6" s="330"/>
      <c r="BM6" s="330"/>
      <c r="BN6" s="330"/>
      <c r="BO6" s="330"/>
      <c r="BP6" s="330"/>
      <c r="BQ6" s="330"/>
      <c r="BR6" s="330"/>
      <c r="BS6" s="330"/>
      <c r="BT6" s="331"/>
      <c r="BZ6" s="320" t="s">
        <v>186</v>
      </c>
      <c r="CA6" s="321"/>
      <c r="CB6" s="321"/>
      <c r="CC6" s="321"/>
      <c r="CD6" s="321"/>
      <c r="CE6" s="321"/>
      <c r="CF6" s="322"/>
      <c r="CG6" s="329"/>
      <c r="CH6" s="330"/>
      <c r="CI6" s="330"/>
      <c r="CJ6" s="330"/>
      <c r="CK6" s="330"/>
      <c r="CL6" s="330"/>
      <c r="CM6" s="330"/>
      <c r="CN6" s="330"/>
      <c r="CO6" s="330"/>
      <c r="CP6" s="330"/>
      <c r="CQ6" s="330"/>
      <c r="CR6" s="330"/>
      <c r="CS6" s="330"/>
      <c r="CT6" s="330"/>
      <c r="CU6" s="330"/>
      <c r="CV6" s="330"/>
      <c r="CW6" s="330"/>
      <c r="CX6" s="330"/>
      <c r="CY6" s="330"/>
      <c r="CZ6" s="330"/>
      <c r="DA6" s="330"/>
      <c r="DB6" s="330"/>
      <c r="DC6" s="330"/>
      <c r="DD6" s="330"/>
      <c r="DE6" s="330"/>
      <c r="DF6" s="330"/>
      <c r="DG6" s="330"/>
      <c r="DH6" s="331"/>
      <c r="DQ6" s="155"/>
      <c r="DT6" s="40"/>
      <c r="DU6" s="40"/>
      <c r="DV6" s="40"/>
      <c r="DW6" s="40"/>
      <c r="DX6" s="40"/>
    </row>
    <row r="7" spans="1:128" ht="20.100000000000001" customHeight="1" x14ac:dyDescent="0.2">
      <c r="A7" s="171"/>
      <c r="B7" s="171"/>
      <c r="I7" s="172"/>
      <c r="J7" s="172"/>
      <c r="K7" s="172"/>
      <c r="L7" s="172"/>
      <c r="M7" s="172"/>
      <c r="N7" s="172"/>
      <c r="O7" s="172"/>
      <c r="P7" s="172"/>
      <c r="Q7" s="172"/>
      <c r="R7" s="172"/>
      <c r="AO7" s="190"/>
      <c r="AP7" s="332"/>
      <c r="AQ7" s="333"/>
      <c r="AR7" s="333"/>
      <c r="AS7" s="333"/>
      <c r="AT7" s="333"/>
      <c r="AU7" s="333"/>
      <c r="AV7" s="333"/>
      <c r="AW7" s="333"/>
      <c r="AX7" s="333"/>
      <c r="AY7" s="333"/>
      <c r="AZ7" s="333"/>
      <c r="BA7" s="333"/>
      <c r="BB7" s="333"/>
      <c r="BC7" s="333"/>
      <c r="BD7" s="333"/>
      <c r="BE7" s="333"/>
      <c r="BF7" s="333"/>
      <c r="BG7" s="333"/>
      <c r="BH7" s="333"/>
      <c r="BI7" s="333"/>
      <c r="BJ7" s="333"/>
      <c r="BK7" s="333"/>
      <c r="BL7" s="333"/>
      <c r="BM7" s="333"/>
      <c r="BN7" s="333"/>
      <c r="BO7" s="333"/>
      <c r="BP7" s="333"/>
      <c r="BQ7" s="333"/>
      <c r="BR7" s="333"/>
      <c r="BS7" s="333"/>
      <c r="BT7" s="334"/>
      <c r="BZ7" s="323"/>
      <c r="CA7" s="324"/>
      <c r="CB7" s="324"/>
      <c r="CC7" s="324"/>
      <c r="CD7" s="324"/>
      <c r="CE7" s="324"/>
      <c r="CF7" s="325"/>
      <c r="CG7" s="332"/>
      <c r="CH7" s="333"/>
      <c r="CI7" s="333"/>
      <c r="CJ7" s="333"/>
      <c r="CK7" s="333"/>
      <c r="CL7" s="333"/>
      <c r="CM7" s="333"/>
      <c r="CN7" s="333"/>
      <c r="CO7" s="333"/>
      <c r="CP7" s="333"/>
      <c r="CQ7" s="333"/>
      <c r="CR7" s="333"/>
      <c r="CS7" s="333"/>
      <c r="CT7" s="333"/>
      <c r="CU7" s="333"/>
      <c r="CV7" s="333"/>
      <c r="CW7" s="333"/>
      <c r="CX7" s="333"/>
      <c r="CY7" s="333"/>
      <c r="CZ7" s="333"/>
      <c r="DA7" s="333"/>
      <c r="DB7" s="333"/>
      <c r="DC7" s="333"/>
      <c r="DD7" s="333"/>
      <c r="DE7" s="333"/>
      <c r="DF7" s="333"/>
      <c r="DG7" s="333"/>
      <c r="DH7" s="334"/>
      <c r="DQ7" s="155"/>
      <c r="DT7" s="38"/>
      <c r="DU7" s="38"/>
      <c r="DV7" s="38"/>
      <c r="DW7" s="38"/>
      <c r="DX7" s="38"/>
    </row>
    <row r="8" spans="1:128" ht="20.100000000000001" customHeight="1" x14ac:dyDescent="0.2">
      <c r="A8" s="171"/>
      <c r="B8" s="171"/>
      <c r="I8" s="172"/>
      <c r="J8" s="172"/>
      <c r="K8" s="172"/>
      <c r="L8" s="172"/>
      <c r="M8" s="172"/>
      <c r="N8" s="172"/>
      <c r="O8" s="172"/>
      <c r="P8" s="172"/>
      <c r="Q8" s="172"/>
      <c r="R8" s="172"/>
      <c r="AO8" s="190"/>
      <c r="AP8" s="335"/>
      <c r="AQ8" s="336"/>
      <c r="AR8" s="336"/>
      <c r="AS8" s="336"/>
      <c r="AT8" s="336"/>
      <c r="AU8" s="336"/>
      <c r="AV8" s="336"/>
      <c r="AW8" s="336"/>
      <c r="AX8" s="336"/>
      <c r="AY8" s="336"/>
      <c r="AZ8" s="336"/>
      <c r="BA8" s="336"/>
      <c r="BB8" s="336"/>
      <c r="BC8" s="336"/>
      <c r="BD8" s="336"/>
      <c r="BE8" s="336"/>
      <c r="BF8" s="336"/>
      <c r="BG8" s="336"/>
      <c r="BH8" s="336"/>
      <c r="BI8" s="336"/>
      <c r="BJ8" s="336"/>
      <c r="BK8" s="336"/>
      <c r="BL8" s="336"/>
      <c r="BM8" s="336"/>
      <c r="BN8" s="336"/>
      <c r="BO8" s="336"/>
      <c r="BP8" s="336"/>
      <c r="BQ8" s="336"/>
      <c r="BR8" s="336"/>
      <c r="BS8" s="336"/>
      <c r="BT8" s="337"/>
      <c r="BZ8" s="326"/>
      <c r="CA8" s="327"/>
      <c r="CB8" s="327"/>
      <c r="CC8" s="327"/>
      <c r="CD8" s="327"/>
      <c r="CE8" s="327"/>
      <c r="CF8" s="328"/>
      <c r="CG8" s="335"/>
      <c r="CH8" s="336"/>
      <c r="CI8" s="336"/>
      <c r="CJ8" s="336"/>
      <c r="CK8" s="336"/>
      <c r="CL8" s="336"/>
      <c r="CM8" s="336"/>
      <c r="CN8" s="336"/>
      <c r="CO8" s="336"/>
      <c r="CP8" s="336"/>
      <c r="CQ8" s="336"/>
      <c r="CR8" s="336"/>
      <c r="CS8" s="336"/>
      <c r="CT8" s="336"/>
      <c r="CU8" s="336"/>
      <c r="CV8" s="336"/>
      <c r="CW8" s="336"/>
      <c r="CX8" s="336"/>
      <c r="CY8" s="336"/>
      <c r="CZ8" s="336"/>
      <c r="DA8" s="336"/>
      <c r="DB8" s="336"/>
      <c r="DC8" s="336"/>
      <c r="DD8" s="336"/>
      <c r="DE8" s="336"/>
      <c r="DF8" s="336"/>
      <c r="DG8" s="336"/>
      <c r="DH8" s="337"/>
      <c r="DQ8" s="155"/>
      <c r="DT8" s="38"/>
      <c r="DU8" s="38"/>
      <c r="DV8" s="38"/>
      <c r="DW8" s="38"/>
      <c r="DX8" s="38"/>
    </row>
    <row r="9" spans="1:128" ht="20.100000000000001" customHeight="1" x14ac:dyDescent="0.2">
      <c r="A9" s="36"/>
      <c r="B9" s="3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6"/>
      <c r="AD9" s="166"/>
      <c r="AE9" s="166"/>
      <c r="AF9" s="166"/>
      <c r="AG9" s="166"/>
      <c r="AH9" s="166"/>
      <c r="AI9" s="166"/>
      <c r="AJ9" s="166"/>
      <c r="AK9" s="166"/>
      <c r="AL9" s="166"/>
      <c r="AM9" s="166"/>
      <c r="AN9" s="166"/>
      <c r="BF9" s="173"/>
      <c r="BZ9" s="320" t="s">
        <v>102</v>
      </c>
      <c r="CA9" s="321"/>
      <c r="CB9" s="321"/>
      <c r="CC9" s="321"/>
      <c r="CD9" s="321"/>
      <c r="CE9" s="321"/>
      <c r="CF9" s="322"/>
      <c r="CG9" s="329"/>
      <c r="CH9" s="330"/>
      <c r="CI9" s="330"/>
      <c r="CJ9" s="330"/>
      <c r="CK9" s="330"/>
      <c r="CL9" s="330"/>
      <c r="CM9" s="330"/>
      <c r="CN9" s="330"/>
      <c r="CO9" s="330"/>
      <c r="CP9" s="330"/>
      <c r="CQ9" s="330"/>
      <c r="CR9" s="330"/>
      <c r="CS9" s="330"/>
      <c r="CT9" s="330"/>
      <c r="CU9" s="330"/>
      <c r="CV9" s="330"/>
      <c r="CW9" s="330"/>
      <c r="CX9" s="330"/>
      <c r="CY9" s="330"/>
      <c r="CZ9" s="330"/>
      <c r="DA9" s="330"/>
      <c r="DB9" s="330"/>
      <c r="DC9" s="330"/>
      <c r="DD9" s="330"/>
      <c r="DE9" s="330"/>
      <c r="DF9" s="330"/>
      <c r="DG9" s="330"/>
      <c r="DH9" s="331"/>
      <c r="DQ9" s="155"/>
      <c r="DT9" s="38"/>
      <c r="DU9" s="38"/>
      <c r="DV9" s="38"/>
      <c r="DW9" s="38"/>
      <c r="DX9" s="38"/>
    </row>
    <row r="10" spans="1:128" ht="19.5" customHeight="1" x14ac:dyDescent="0.2">
      <c r="I10" s="172"/>
      <c r="J10" s="172"/>
      <c r="K10" s="172"/>
      <c r="L10" s="172"/>
      <c r="M10" s="172"/>
      <c r="N10" s="172"/>
      <c r="O10" s="172"/>
      <c r="P10" s="172"/>
      <c r="Q10" s="172"/>
      <c r="R10" s="172"/>
      <c r="BF10" s="159"/>
      <c r="BZ10" s="323"/>
      <c r="CA10" s="324"/>
      <c r="CB10" s="324"/>
      <c r="CC10" s="324"/>
      <c r="CD10" s="324"/>
      <c r="CE10" s="324"/>
      <c r="CF10" s="325"/>
      <c r="CG10" s="332"/>
      <c r="CH10" s="333"/>
      <c r="CI10" s="333"/>
      <c r="CJ10" s="333"/>
      <c r="CK10" s="333"/>
      <c r="CL10" s="333"/>
      <c r="CM10" s="333"/>
      <c r="CN10" s="333"/>
      <c r="CO10" s="333"/>
      <c r="CP10" s="333"/>
      <c r="CQ10" s="333"/>
      <c r="CR10" s="333"/>
      <c r="CS10" s="333"/>
      <c r="CT10" s="333"/>
      <c r="CU10" s="333"/>
      <c r="CV10" s="333"/>
      <c r="CW10" s="333"/>
      <c r="CX10" s="333"/>
      <c r="CY10" s="333"/>
      <c r="CZ10" s="333"/>
      <c r="DA10" s="333"/>
      <c r="DB10" s="333"/>
      <c r="DC10" s="333"/>
      <c r="DD10" s="333"/>
      <c r="DE10" s="333"/>
      <c r="DF10" s="333"/>
      <c r="DG10" s="333"/>
      <c r="DH10" s="334"/>
      <c r="DQ10" s="155"/>
      <c r="DT10" s="38"/>
      <c r="DU10" s="38"/>
      <c r="DV10" s="38"/>
      <c r="DW10" s="38"/>
      <c r="DX10" s="38"/>
    </row>
    <row r="11" spans="1:128" ht="20.100000000000001" customHeight="1" x14ac:dyDescent="0.2"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BF11" s="159"/>
      <c r="BZ11" s="326"/>
      <c r="CA11" s="327"/>
      <c r="CB11" s="327"/>
      <c r="CC11" s="327"/>
      <c r="CD11" s="327"/>
      <c r="CE11" s="327"/>
      <c r="CF11" s="328"/>
      <c r="CG11" s="335"/>
      <c r="CH11" s="336"/>
      <c r="CI11" s="336"/>
      <c r="CJ11" s="336"/>
      <c r="CK11" s="336"/>
      <c r="CL11" s="336"/>
      <c r="CM11" s="336"/>
      <c r="CN11" s="336"/>
      <c r="CO11" s="336"/>
      <c r="CP11" s="336"/>
      <c r="CQ11" s="336"/>
      <c r="CR11" s="336"/>
      <c r="CS11" s="336"/>
      <c r="CT11" s="336"/>
      <c r="CU11" s="336"/>
      <c r="CV11" s="336"/>
      <c r="CW11" s="336"/>
      <c r="CX11" s="336"/>
      <c r="CY11" s="336"/>
      <c r="CZ11" s="336"/>
      <c r="DA11" s="336"/>
      <c r="DB11" s="336"/>
      <c r="DC11" s="336"/>
      <c r="DD11" s="336"/>
      <c r="DE11" s="336"/>
      <c r="DF11" s="336"/>
      <c r="DG11" s="336"/>
      <c r="DH11" s="337"/>
      <c r="DQ11" s="155"/>
      <c r="DT11" s="38"/>
      <c r="DU11" s="38"/>
      <c r="DV11" s="38"/>
      <c r="DW11" s="38"/>
      <c r="DX11" s="38"/>
    </row>
    <row r="12" spans="1:128" ht="20.100000000000001" customHeight="1" x14ac:dyDescent="0.2"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BF12" s="159"/>
      <c r="BZ12" s="320" t="s">
        <v>102</v>
      </c>
      <c r="CA12" s="321"/>
      <c r="CB12" s="321"/>
      <c r="CC12" s="321"/>
      <c r="CD12" s="321"/>
      <c r="CE12" s="321"/>
      <c r="CF12" s="322"/>
      <c r="CG12" s="329"/>
      <c r="CH12" s="330"/>
      <c r="CI12" s="330"/>
      <c r="CJ12" s="330"/>
      <c r="CK12" s="330"/>
      <c r="CL12" s="330"/>
      <c r="CM12" s="330"/>
      <c r="CN12" s="330"/>
      <c r="CO12" s="330"/>
      <c r="CP12" s="330"/>
      <c r="CQ12" s="330"/>
      <c r="CR12" s="330"/>
      <c r="CS12" s="330"/>
      <c r="CT12" s="330"/>
      <c r="CU12" s="330"/>
      <c r="CV12" s="330"/>
      <c r="CW12" s="330"/>
      <c r="CX12" s="330"/>
      <c r="CY12" s="330"/>
      <c r="CZ12" s="330"/>
      <c r="DA12" s="330"/>
      <c r="DB12" s="330"/>
      <c r="DC12" s="330"/>
      <c r="DD12" s="330"/>
      <c r="DE12" s="330"/>
      <c r="DF12" s="330"/>
      <c r="DG12" s="330"/>
      <c r="DH12" s="331"/>
      <c r="DQ12" s="155"/>
      <c r="DT12" s="38"/>
      <c r="DU12" s="38"/>
      <c r="DV12" s="38"/>
      <c r="DW12" s="38"/>
      <c r="DX12" s="38"/>
    </row>
    <row r="13" spans="1:128" ht="20.100000000000001" customHeight="1" x14ac:dyDescent="0.2"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BF13" s="159"/>
      <c r="BZ13" s="323"/>
      <c r="CA13" s="324"/>
      <c r="CB13" s="324"/>
      <c r="CC13" s="324"/>
      <c r="CD13" s="324"/>
      <c r="CE13" s="324"/>
      <c r="CF13" s="325"/>
      <c r="CG13" s="332"/>
      <c r="CH13" s="333"/>
      <c r="CI13" s="333"/>
      <c r="CJ13" s="333"/>
      <c r="CK13" s="333"/>
      <c r="CL13" s="333"/>
      <c r="CM13" s="333"/>
      <c r="CN13" s="333"/>
      <c r="CO13" s="333"/>
      <c r="CP13" s="333"/>
      <c r="CQ13" s="333"/>
      <c r="CR13" s="333"/>
      <c r="CS13" s="333"/>
      <c r="CT13" s="333"/>
      <c r="CU13" s="333"/>
      <c r="CV13" s="333"/>
      <c r="CW13" s="333"/>
      <c r="CX13" s="333"/>
      <c r="CY13" s="333"/>
      <c r="CZ13" s="333"/>
      <c r="DA13" s="333"/>
      <c r="DB13" s="333"/>
      <c r="DC13" s="333"/>
      <c r="DD13" s="333"/>
      <c r="DE13" s="333"/>
      <c r="DF13" s="333"/>
      <c r="DG13" s="333"/>
      <c r="DH13" s="334"/>
      <c r="DQ13" s="155"/>
      <c r="DT13" s="38"/>
      <c r="DU13" s="38"/>
      <c r="DV13" s="38"/>
      <c r="DW13" s="38"/>
      <c r="DX13" s="38"/>
    </row>
    <row r="14" spans="1:128" ht="20.100000000000001" customHeight="1" x14ac:dyDescent="0.2"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BF14" s="159"/>
      <c r="BZ14" s="326"/>
      <c r="CA14" s="327"/>
      <c r="CB14" s="327"/>
      <c r="CC14" s="327"/>
      <c r="CD14" s="327"/>
      <c r="CE14" s="327"/>
      <c r="CF14" s="328"/>
      <c r="CG14" s="335"/>
      <c r="CH14" s="336"/>
      <c r="CI14" s="336"/>
      <c r="CJ14" s="336"/>
      <c r="CK14" s="336"/>
      <c r="CL14" s="336"/>
      <c r="CM14" s="336"/>
      <c r="CN14" s="336"/>
      <c r="CO14" s="336"/>
      <c r="CP14" s="336"/>
      <c r="CQ14" s="336"/>
      <c r="CR14" s="336"/>
      <c r="CS14" s="336"/>
      <c r="CT14" s="336"/>
      <c r="CU14" s="336"/>
      <c r="CV14" s="336"/>
      <c r="CW14" s="336"/>
      <c r="CX14" s="336"/>
      <c r="CY14" s="336"/>
      <c r="CZ14" s="336"/>
      <c r="DA14" s="336"/>
      <c r="DB14" s="336"/>
      <c r="DC14" s="336"/>
      <c r="DD14" s="336"/>
      <c r="DE14" s="336"/>
      <c r="DF14" s="336"/>
      <c r="DG14" s="336"/>
      <c r="DH14" s="337"/>
      <c r="DQ14" s="155"/>
      <c r="DT14" s="38"/>
      <c r="DU14" s="38"/>
      <c r="DV14" s="38"/>
      <c r="DW14" s="38"/>
      <c r="DX14" s="38"/>
    </row>
    <row r="15" spans="1:128" ht="20.100000000000001" customHeight="1" x14ac:dyDescent="0.2"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BF15" s="159"/>
      <c r="CG15" s="187"/>
      <c r="CH15" s="187"/>
      <c r="CI15" s="187"/>
      <c r="CJ15" s="187"/>
      <c r="CK15" s="187"/>
      <c r="CL15" s="187"/>
      <c r="CM15" s="187"/>
      <c r="CN15" s="188"/>
      <c r="CO15" s="188"/>
      <c r="CP15" s="188"/>
      <c r="CQ15" s="188"/>
      <c r="CR15" s="188"/>
      <c r="CS15" s="188"/>
      <c r="CT15" s="188"/>
      <c r="CU15" s="188"/>
      <c r="CV15" s="188"/>
      <c r="CW15" s="188"/>
      <c r="CX15" s="188"/>
      <c r="CY15" s="188"/>
      <c r="CZ15" s="188"/>
      <c r="DA15" s="188"/>
      <c r="DB15" s="188"/>
      <c r="DC15" s="188"/>
      <c r="DD15" s="188"/>
      <c r="DE15" s="188"/>
      <c r="DF15" s="188"/>
      <c r="DG15" s="188"/>
      <c r="DQ15" s="155"/>
      <c r="DT15" s="38"/>
      <c r="DU15" s="38"/>
      <c r="DV15" s="38"/>
      <c r="DW15" s="38"/>
      <c r="DX15" s="38"/>
    </row>
    <row r="16" spans="1:128" ht="20.100000000000001" customHeight="1" x14ac:dyDescent="0.2"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BF16" s="174"/>
      <c r="DQ16" s="155"/>
      <c r="DT16" s="38"/>
      <c r="DU16" s="38"/>
      <c r="DV16" s="38"/>
      <c r="DW16" s="38"/>
      <c r="DX16" s="38"/>
    </row>
    <row r="17" spans="9:129" ht="19.5" customHeight="1" x14ac:dyDescent="0.2"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Z17" s="196"/>
      <c r="AA17" s="312" t="s">
        <v>253</v>
      </c>
      <c r="AB17" s="313"/>
      <c r="AC17" s="313"/>
      <c r="AD17" s="313"/>
      <c r="AE17" s="313"/>
      <c r="AF17" s="313"/>
      <c r="AG17" s="313"/>
      <c r="AH17" s="313"/>
      <c r="AI17" s="313"/>
      <c r="AJ17" s="313"/>
      <c r="AK17" s="313"/>
      <c r="AL17" s="313"/>
      <c r="AM17" s="313"/>
      <c r="AN17" s="313"/>
      <c r="AO17" s="313"/>
      <c r="AP17" s="313"/>
      <c r="AQ17" s="313"/>
      <c r="AR17" s="313"/>
      <c r="AS17" s="313"/>
      <c r="AT17" s="313"/>
      <c r="AU17" s="313"/>
      <c r="AV17" s="313"/>
      <c r="AW17" s="313"/>
      <c r="AX17" s="313"/>
      <c r="AY17" s="313"/>
      <c r="AZ17" s="313"/>
      <c r="BA17" s="313"/>
      <c r="BB17" s="313"/>
      <c r="BC17" s="313"/>
      <c r="BD17" s="313"/>
      <c r="BE17" s="313"/>
      <c r="BF17" s="313"/>
      <c r="BG17" s="313"/>
      <c r="BH17" s="313"/>
      <c r="BI17" s="313"/>
      <c r="BJ17" s="313"/>
      <c r="BK17" s="313"/>
      <c r="BL17" s="313"/>
      <c r="BM17" s="313"/>
      <c r="BN17" s="313"/>
      <c r="BO17" s="313"/>
      <c r="BP17" s="313"/>
      <c r="BQ17" s="313"/>
      <c r="BR17" s="313"/>
      <c r="BS17" s="313"/>
      <c r="BT17" s="313"/>
      <c r="BU17" s="313"/>
      <c r="BV17" s="313"/>
      <c r="BW17" s="313"/>
      <c r="BX17" s="313"/>
      <c r="BY17" s="313"/>
      <c r="BZ17" s="313"/>
      <c r="CA17" s="313"/>
      <c r="CB17" s="313"/>
      <c r="CC17" s="313"/>
      <c r="CD17" s="313"/>
      <c r="CE17" s="313"/>
      <c r="CF17" s="313"/>
      <c r="CG17" s="313"/>
      <c r="CH17" s="313"/>
      <c r="CI17" s="313"/>
      <c r="CJ17" s="314"/>
      <c r="CK17" s="195"/>
      <c r="DQ17" s="155"/>
      <c r="DT17" s="38"/>
      <c r="DU17" s="38"/>
      <c r="DV17" s="38"/>
      <c r="DW17" s="38"/>
      <c r="DX17" s="38"/>
    </row>
    <row r="18" spans="9:129" ht="20.100000000000001" customHeight="1" x14ac:dyDescent="0.2">
      <c r="I18" s="172"/>
      <c r="J18" s="172"/>
      <c r="K18" s="172"/>
      <c r="L18" s="172"/>
      <c r="M18" s="172"/>
      <c r="N18" s="172"/>
      <c r="O18" s="172"/>
      <c r="P18" s="172"/>
      <c r="Q18" s="172"/>
      <c r="R18" s="172"/>
      <c r="Z18" s="196"/>
      <c r="AA18" s="315"/>
      <c r="AB18" s="316"/>
      <c r="AC18" s="316"/>
      <c r="AD18" s="316"/>
      <c r="AE18" s="316"/>
      <c r="AF18" s="316"/>
      <c r="AG18" s="316"/>
      <c r="AH18" s="316"/>
      <c r="AI18" s="316"/>
      <c r="AJ18" s="316"/>
      <c r="AK18" s="316"/>
      <c r="AL18" s="316"/>
      <c r="AM18" s="316"/>
      <c r="AN18" s="316"/>
      <c r="AO18" s="316"/>
      <c r="AP18" s="316"/>
      <c r="AQ18" s="316"/>
      <c r="AR18" s="316"/>
      <c r="AS18" s="316"/>
      <c r="AT18" s="316"/>
      <c r="AU18" s="316"/>
      <c r="AV18" s="316"/>
      <c r="AW18" s="316"/>
      <c r="AX18" s="316"/>
      <c r="AY18" s="316"/>
      <c r="AZ18" s="316"/>
      <c r="BA18" s="316"/>
      <c r="BB18" s="316"/>
      <c r="BC18" s="316"/>
      <c r="BD18" s="316"/>
      <c r="BE18" s="316"/>
      <c r="BF18" s="316"/>
      <c r="BG18" s="316"/>
      <c r="BH18" s="316"/>
      <c r="BI18" s="316"/>
      <c r="BJ18" s="316"/>
      <c r="BK18" s="316"/>
      <c r="BL18" s="316"/>
      <c r="BM18" s="316"/>
      <c r="BN18" s="316"/>
      <c r="BO18" s="316"/>
      <c r="BP18" s="316"/>
      <c r="BQ18" s="316"/>
      <c r="BR18" s="316"/>
      <c r="BS18" s="316"/>
      <c r="BT18" s="316"/>
      <c r="BU18" s="316"/>
      <c r="BV18" s="316"/>
      <c r="BW18" s="316"/>
      <c r="BX18" s="316"/>
      <c r="BY18" s="316"/>
      <c r="BZ18" s="316"/>
      <c r="CA18" s="316"/>
      <c r="CB18" s="316"/>
      <c r="CC18" s="316"/>
      <c r="CD18" s="316"/>
      <c r="CE18" s="316"/>
      <c r="CF18" s="316"/>
      <c r="CG18" s="316"/>
      <c r="CH18" s="316"/>
      <c r="CI18" s="316"/>
      <c r="CJ18" s="317"/>
      <c r="CK18" s="195"/>
      <c r="DQ18" s="155"/>
      <c r="DT18" s="38"/>
      <c r="DU18" s="38"/>
      <c r="DV18" s="38"/>
      <c r="DW18" s="38"/>
      <c r="DX18" s="38"/>
    </row>
    <row r="19" spans="9:129" ht="19.5" customHeight="1" x14ac:dyDescent="0.2">
      <c r="I19" s="172"/>
      <c r="J19" s="172"/>
      <c r="K19" s="172"/>
      <c r="L19" s="172"/>
      <c r="M19" s="172"/>
      <c r="N19" s="172"/>
      <c r="O19" s="172"/>
      <c r="P19" s="172"/>
      <c r="Q19" s="172"/>
      <c r="R19" s="172"/>
      <c r="Z19" s="197"/>
      <c r="BA19" s="318"/>
      <c r="BB19" s="318"/>
      <c r="BC19" s="318"/>
      <c r="BH19" s="318"/>
      <c r="BI19" s="318"/>
      <c r="BJ19" s="318"/>
      <c r="CK19" s="198"/>
      <c r="DQ19" s="155"/>
      <c r="DT19" s="38"/>
      <c r="DU19" s="38"/>
      <c r="DV19" s="38"/>
      <c r="DW19" s="38"/>
      <c r="DX19" s="38"/>
      <c r="DY19" s="41"/>
    </row>
    <row r="20" spans="9:129" ht="20.100000000000001" customHeight="1" x14ac:dyDescent="0.2"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Z20" s="197"/>
      <c r="BA20" s="318"/>
      <c r="BB20" s="318"/>
      <c r="BC20" s="318"/>
      <c r="BH20" s="318"/>
      <c r="BI20" s="318"/>
      <c r="BJ20" s="318"/>
      <c r="CK20" s="198"/>
      <c r="DQ20" s="155"/>
      <c r="DT20" s="38"/>
      <c r="DU20" s="38"/>
      <c r="DV20" s="38"/>
      <c r="DW20" s="38"/>
      <c r="DX20" s="38"/>
      <c r="DY20" s="41"/>
    </row>
    <row r="21" spans="9:129" ht="20.100000000000001" customHeight="1" x14ac:dyDescent="0.2"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Z21" s="197"/>
      <c r="BA21" s="318"/>
      <c r="BB21" s="318"/>
      <c r="BC21" s="318"/>
      <c r="BH21" s="318"/>
      <c r="BI21" s="318"/>
      <c r="BJ21" s="318"/>
      <c r="CK21" s="198"/>
      <c r="DQ21" s="155"/>
      <c r="DT21" s="38"/>
      <c r="DU21" s="38"/>
      <c r="DV21" s="38"/>
      <c r="DW21" s="38"/>
      <c r="DX21" s="38"/>
      <c r="DY21" s="41"/>
    </row>
    <row r="22" spans="9:129" ht="19.5" customHeight="1" x14ac:dyDescent="0.2"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Z22" s="197"/>
      <c r="CK22" s="198"/>
      <c r="DQ22" s="155"/>
      <c r="DT22" s="38"/>
      <c r="DU22" s="38"/>
      <c r="DV22" s="38"/>
      <c r="DW22" s="38"/>
      <c r="DX22" s="38"/>
      <c r="DY22" s="41"/>
    </row>
    <row r="23" spans="9:129" ht="20.100000000000001" customHeight="1" x14ac:dyDescent="0.2"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Z23" s="197"/>
      <c r="CK23" s="198"/>
      <c r="DQ23" s="155"/>
      <c r="DT23" s="38"/>
      <c r="DU23" s="38"/>
      <c r="DV23" s="38"/>
      <c r="DW23" s="38"/>
      <c r="DX23" s="38"/>
      <c r="DY23" s="41"/>
    </row>
    <row r="24" spans="9:129" ht="20.100000000000001" customHeight="1" x14ac:dyDescent="0.2">
      <c r="I24" s="172"/>
      <c r="J24" s="172"/>
      <c r="K24" s="37"/>
      <c r="L24" s="37"/>
      <c r="M24" s="37"/>
      <c r="N24" s="37"/>
      <c r="O24" s="37"/>
      <c r="P24" s="37"/>
      <c r="Q24" s="37"/>
      <c r="S24" s="37"/>
      <c r="T24" s="37"/>
      <c r="U24" s="37"/>
      <c r="V24" s="37"/>
      <c r="W24" s="37"/>
      <c r="X24" s="37"/>
      <c r="Y24" s="37"/>
      <c r="Z24" s="197"/>
      <c r="AA24" s="37"/>
      <c r="AB24" s="37"/>
      <c r="AC24" s="37"/>
      <c r="AE24" s="37"/>
      <c r="AG24" s="37"/>
      <c r="AH24" s="37"/>
      <c r="AI24" s="37"/>
      <c r="AJ24" s="37"/>
      <c r="AK24" s="37"/>
      <c r="AL24" s="37"/>
      <c r="AM24" s="37"/>
      <c r="AN24" s="37"/>
      <c r="CK24" s="198"/>
      <c r="DQ24" s="155"/>
      <c r="DT24" s="38"/>
      <c r="DU24" s="38"/>
      <c r="DV24" s="38"/>
      <c r="DW24" s="38"/>
      <c r="DX24" s="38"/>
      <c r="DY24" s="41"/>
    </row>
    <row r="25" spans="9:129" ht="20.100000000000001" customHeight="1" x14ac:dyDescent="0.2">
      <c r="I25" s="172"/>
      <c r="J25" s="172"/>
      <c r="K25" s="37"/>
      <c r="L25" s="37"/>
      <c r="M25" s="37"/>
      <c r="N25" s="37"/>
      <c r="O25" s="37"/>
      <c r="P25" s="37"/>
      <c r="Q25" s="37"/>
      <c r="S25" s="37"/>
      <c r="T25" s="37"/>
      <c r="U25" s="37"/>
      <c r="V25" s="37"/>
      <c r="W25" s="37"/>
      <c r="X25" s="37"/>
      <c r="Y25" s="37"/>
      <c r="Z25" s="197"/>
      <c r="AA25" s="37"/>
      <c r="AB25" s="37"/>
      <c r="AC25" s="37"/>
      <c r="AE25" s="37"/>
      <c r="AG25" s="37"/>
      <c r="AH25" s="37"/>
      <c r="AI25" s="37"/>
      <c r="AJ25" s="37"/>
      <c r="AK25" s="37"/>
      <c r="AL25" s="37"/>
      <c r="AM25" s="37"/>
      <c r="AN25" s="37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CK25" s="198"/>
    </row>
    <row r="26" spans="9:129" s="41" customFormat="1" ht="20.100000000000001" customHeight="1" x14ac:dyDescent="0.2">
      <c r="Z26" s="176"/>
      <c r="AA26" s="157"/>
      <c r="AB26" s="157"/>
      <c r="BA26" s="161"/>
      <c r="BB26" s="161"/>
      <c r="BC26" s="161"/>
      <c r="CI26" s="157"/>
      <c r="CJ26" s="157"/>
      <c r="CK26" s="119"/>
      <c r="DE26" s="161"/>
      <c r="DF26" s="161"/>
      <c r="DG26" s="161"/>
    </row>
    <row r="27" spans="9:129" s="41" customFormat="1" ht="20.100000000000001" customHeight="1" x14ac:dyDescent="0.2">
      <c r="J27" s="53"/>
      <c r="K27" s="54"/>
      <c r="L27" s="302" t="s">
        <v>252</v>
      </c>
      <c r="M27" s="303"/>
      <c r="N27" s="303"/>
      <c r="O27" s="303"/>
      <c r="P27" s="303"/>
      <c r="Q27" s="303"/>
      <c r="R27" s="303"/>
      <c r="S27" s="303"/>
      <c r="T27" s="303"/>
      <c r="U27" s="303"/>
      <c r="V27" s="303"/>
      <c r="W27" s="303"/>
      <c r="X27" s="303"/>
      <c r="Y27" s="303"/>
      <c r="Z27" s="303"/>
      <c r="AA27" s="303"/>
      <c r="AB27" s="303"/>
      <c r="AC27" s="303"/>
      <c r="AD27" s="303"/>
      <c r="AE27" s="303"/>
      <c r="AF27" s="303"/>
      <c r="AG27" s="303"/>
      <c r="AH27" s="303"/>
      <c r="AI27" s="303"/>
      <c r="AJ27" s="303"/>
      <c r="AK27" s="303"/>
      <c r="AL27" s="303"/>
      <c r="AM27" s="303"/>
      <c r="AN27" s="303"/>
      <c r="AO27" s="304"/>
      <c r="BA27" s="161"/>
      <c r="BB27" s="161"/>
      <c r="BC27" s="161"/>
      <c r="BU27" s="54"/>
      <c r="BV27" s="302" t="s">
        <v>105</v>
      </c>
      <c r="BW27" s="303"/>
      <c r="BX27" s="303"/>
      <c r="BY27" s="303"/>
      <c r="BZ27" s="303"/>
      <c r="CA27" s="303"/>
      <c r="CB27" s="303"/>
      <c r="CC27" s="303"/>
      <c r="CD27" s="303"/>
      <c r="CE27" s="303"/>
      <c r="CF27" s="303"/>
      <c r="CG27" s="303"/>
      <c r="CH27" s="303"/>
      <c r="CI27" s="303"/>
      <c r="CJ27" s="303"/>
      <c r="CK27" s="303"/>
      <c r="CL27" s="303"/>
      <c r="CM27" s="303"/>
      <c r="CN27" s="303"/>
      <c r="CO27" s="303"/>
      <c r="CP27" s="303"/>
      <c r="CQ27" s="303"/>
      <c r="CR27" s="303"/>
      <c r="CS27" s="303"/>
      <c r="CT27" s="303"/>
      <c r="CU27" s="303"/>
      <c r="CV27" s="303"/>
      <c r="CW27" s="303"/>
      <c r="CX27" s="303"/>
      <c r="CY27" s="304"/>
      <c r="CZ27" s="192"/>
      <c r="DA27" s="53"/>
      <c r="DE27" s="161"/>
      <c r="DF27" s="161"/>
      <c r="DG27" s="161"/>
    </row>
    <row r="28" spans="9:129" s="41" customFormat="1" ht="20.100000000000001" customHeight="1" x14ac:dyDescent="0.2">
      <c r="J28" s="53"/>
      <c r="K28" s="54"/>
      <c r="L28" s="305"/>
      <c r="M28" s="306"/>
      <c r="N28" s="306"/>
      <c r="O28" s="306"/>
      <c r="P28" s="306"/>
      <c r="Q28" s="306"/>
      <c r="R28" s="306"/>
      <c r="S28" s="306"/>
      <c r="T28" s="306"/>
      <c r="U28" s="306"/>
      <c r="V28" s="306"/>
      <c r="W28" s="306"/>
      <c r="X28" s="306"/>
      <c r="Y28" s="306"/>
      <c r="Z28" s="306"/>
      <c r="AA28" s="306"/>
      <c r="AB28" s="306"/>
      <c r="AC28" s="306"/>
      <c r="AD28" s="306"/>
      <c r="AE28" s="306"/>
      <c r="AF28" s="306"/>
      <c r="AG28" s="306"/>
      <c r="AH28" s="306"/>
      <c r="AI28" s="306"/>
      <c r="AJ28" s="306"/>
      <c r="AK28" s="306"/>
      <c r="AL28" s="306"/>
      <c r="AM28" s="306"/>
      <c r="AN28" s="306"/>
      <c r="AO28" s="307"/>
      <c r="BA28" s="161"/>
      <c r="BB28" s="161"/>
      <c r="BC28" s="161"/>
      <c r="BU28" s="53"/>
      <c r="BV28" s="305"/>
      <c r="BW28" s="306"/>
      <c r="BX28" s="306"/>
      <c r="BY28" s="306"/>
      <c r="BZ28" s="306"/>
      <c r="CA28" s="306"/>
      <c r="CB28" s="306"/>
      <c r="CC28" s="306"/>
      <c r="CD28" s="306"/>
      <c r="CE28" s="306"/>
      <c r="CF28" s="306"/>
      <c r="CG28" s="306"/>
      <c r="CH28" s="306"/>
      <c r="CI28" s="306"/>
      <c r="CJ28" s="306"/>
      <c r="CK28" s="306"/>
      <c r="CL28" s="306"/>
      <c r="CM28" s="306"/>
      <c r="CN28" s="306"/>
      <c r="CO28" s="306"/>
      <c r="CP28" s="306"/>
      <c r="CQ28" s="306"/>
      <c r="CR28" s="306"/>
      <c r="CS28" s="306"/>
      <c r="CT28" s="306"/>
      <c r="CU28" s="306"/>
      <c r="CV28" s="306"/>
      <c r="CW28" s="306"/>
      <c r="CX28" s="306"/>
      <c r="CY28" s="307"/>
      <c r="CZ28" s="192"/>
      <c r="DA28" s="53"/>
      <c r="DE28" s="161"/>
      <c r="DF28" s="161"/>
      <c r="DG28" s="161"/>
    </row>
    <row r="29" spans="9:129" s="41" customFormat="1" ht="20.100000000000001" customHeight="1" x14ac:dyDescent="0.2">
      <c r="K29" s="49"/>
      <c r="W29" s="309"/>
      <c r="X29" s="309"/>
      <c r="Y29" s="309"/>
      <c r="Z29" s="45"/>
      <c r="AA29" s="45"/>
      <c r="AB29" s="309"/>
      <c r="AC29" s="309"/>
      <c r="AD29" s="309"/>
      <c r="AO29" s="49"/>
      <c r="AP29" s="42"/>
      <c r="AQ29" s="48"/>
      <c r="AR29" s="48"/>
      <c r="AS29" s="48"/>
      <c r="AT29" s="48"/>
      <c r="AU29" s="48"/>
      <c r="AV29" s="48"/>
      <c r="AW29" s="39"/>
      <c r="AX29" s="46"/>
      <c r="AY29" s="46"/>
      <c r="AZ29" s="46"/>
      <c r="BA29" s="46"/>
      <c r="BE29" s="165"/>
      <c r="BV29" s="44"/>
      <c r="CD29" s="161"/>
      <c r="CE29" s="161"/>
      <c r="CF29" s="161"/>
      <c r="CG29" s="309"/>
      <c r="CH29" s="309"/>
      <c r="CI29" s="309"/>
      <c r="CJ29" s="45"/>
      <c r="CK29" s="45"/>
      <c r="CL29" s="309"/>
      <c r="CM29" s="309"/>
      <c r="CN29" s="309"/>
      <c r="CT29" s="42"/>
      <c r="CU29" s="48"/>
      <c r="CV29" s="48"/>
      <c r="CW29" s="48"/>
      <c r="CX29" s="48"/>
      <c r="CY29" s="48"/>
      <c r="CZ29" s="193"/>
      <c r="DB29" s="42"/>
      <c r="DC29" s="46"/>
      <c r="DD29" s="46"/>
      <c r="DE29" s="46"/>
      <c r="DI29" s="165"/>
    </row>
    <row r="30" spans="9:129" s="41" customFormat="1" ht="20.100000000000001" customHeight="1" x14ac:dyDescent="0.2">
      <c r="K30" s="49"/>
      <c r="AO30" s="49"/>
      <c r="AP30" s="51"/>
      <c r="AQ30" s="51"/>
      <c r="AR30" s="51"/>
      <c r="AW30" s="61"/>
      <c r="AX30" s="61"/>
      <c r="AY30" s="61"/>
      <c r="AZ30" s="61"/>
      <c r="BA30" s="61"/>
      <c r="BB30" s="61"/>
      <c r="BC30" s="61"/>
      <c r="BD30" s="61"/>
      <c r="BE30" s="61"/>
      <c r="BV30" s="44"/>
      <c r="CT30" s="51"/>
      <c r="CU30" s="51"/>
      <c r="CV30" s="51"/>
      <c r="CZ30" s="44"/>
      <c r="DB30" s="51"/>
      <c r="DC30" s="61"/>
      <c r="DD30" s="61"/>
      <c r="DE30" s="61"/>
      <c r="DF30" s="61"/>
      <c r="DG30" s="61"/>
      <c r="DH30" s="61"/>
      <c r="DI30" s="61"/>
      <c r="DN30" s="52"/>
      <c r="DP30" s="52"/>
    </row>
    <row r="31" spans="9:129" s="41" customFormat="1" ht="20.100000000000001" customHeight="1" x14ac:dyDescent="0.2">
      <c r="K31" s="49"/>
      <c r="AO31" s="49"/>
      <c r="AP31" s="51"/>
      <c r="AQ31" s="51"/>
      <c r="AR31" s="51"/>
      <c r="AW31" s="61"/>
      <c r="AX31" s="61"/>
      <c r="AY31" s="61"/>
      <c r="AZ31" s="61"/>
      <c r="BA31" s="61"/>
      <c r="BB31" s="61"/>
      <c r="BC31" s="61"/>
      <c r="BD31" s="61"/>
      <c r="BE31" s="61"/>
      <c r="BV31" s="44"/>
      <c r="CT31" s="51"/>
      <c r="CU31" s="51"/>
      <c r="CV31" s="51"/>
      <c r="CZ31" s="44"/>
      <c r="DB31" s="51"/>
      <c r="DC31" s="61"/>
      <c r="DD31" s="61"/>
      <c r="DE31" s="61"/>
      <c r="DF31" s="61"/>
      <c r="DG31" s="61"/>
      <c r="DH31" s="61"/>
      <c r="DI31" s="61"/>
      <c r="DN31" s="52"/>
      <c r="DP31" s="52"/>
    </row>
    <row r="32" spans="9:129" s="41" customFormat="1" ht="20.100000000000001" customHeight="1" x14ac:dyDescent="0.2">
      <c r="I32" s="50"/>
      <c r="J32" s="194"/>
      <c r="K32" s="176"/>
      <c r="S32" s="50"/>
      <c r="W32" s="39"/>
      <c r="AG32" s="50"/>
      <c r="AH32" s="50"/>
      <c r="AI32" s="50"/>
      <c r="AM32" s="39"/>
      <c r="AO32" s="49"/>
      <c r="AW32" s="175"/>
      <c r="AX32" s="175"/>
      <c r="AY32" s="175"/>
      <c r="AZ32" s="175"/>
      <c r="BA32" s="175"/>
      <c r="BB32" s="175"/>
      <c r="BC32" s="175"/>
      <c r="BD32" s="175"/>
      <c r="BE32" s="175"/>
      <c r="BV32" s="44"/>
      <c r="CC32" s="50"/>
      <c r="CD32" s="50"/>
      <c r="CE32" s="50"/>
      <c r="CI32" s="39"/>
      <c r="CM32" s="50"/>
      <c r="CQ32" s="39"/>
      <c r="CZ32" s="119"/>
      <c r="DA32" s="157"/>
      <c r="DC32" s="175"/>
      <c r="DD32" s="175"/>
      <c r="DE32" s="175"/>
      <c r="DF32" s="175"/>
      <c r="DG32" s="175"/>
      <c r="DH32" s="175"/>
      <c r="DI32" s="175"/>
    </row>
    <row r="33" spans="1:129" s="41" customFormat="1" ht="20.100000000000001" customHeight="1" x14ac:dyDescent="0.2">
      <c r="C33" s="43"/>
      <c r="D33" s="43"/>
      <c r="E33" s="43"/>
      <c r="F33" s="354" t="s">
        <v>251</v>
      </c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6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302" t="s">
        <v>103</v>
      </c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4"/>
      <c r="AX33" s="43"/>
      <c r="AY33" s="43"/>
      <c r="AZ33" s="43"/>
      <c r="BA33" s="43"/>
      <c r="BB33" s="43"/>
      <c r="BC33" s="43"/>
      <c r="BD33" s="43"/>
      <c r="BE33" s="43"/>
      <c r="BG33" s="43"/>
      <c r="BH33" s="43"/>
      <c r="BI33" s="43"/>
      <c r="BJ33" s="43"/>
      <c r="BK33" s="43"/>
      <c r="BL33" s="43"/>
      <c r="BM33" s="43"/>
      <c r="BN33" s="302" t="s">
        <v>250</v>
      </c>
      <c r="BO33" s="303"/>
      <c r="BP33" s="303"/>
      <c r="BQ33" s="303"/>
      <c r="BR33" s="303"/>
      <c r="BS33" s="303"/>
      <c r="BT33" s="303"/>
      <c r="BU33" s="303"/>
      <c r="BV33" s="303"/>
      <c r="BW33" s="303"/>
      <c r="BX33" s="303"/>
      <c r="BY33" s="303"/>
      <c r="BZ33" s="303"/>
      <c r="CA33" s="303"/>
      <c r="CB33" s="303"/>
      <c r="CC33" s="304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302" t="s">
        <v>104</v>
      </c>
      <c r="CU33" s="303"/>
      <c r="CV33" s="303"/>
      <c r="CW33" s="303"/>
      <c r="CX33" s="303"/>
      <c r="CY33" s="303"/>
      <c r="CZ33" s="303"/>
      <c r="DA33" s="303"/>
      <c r="DB33" s="303"/>
      <c r="DC33" s="303"/>
      <c r="DD33" s="303"/>
      <c r="DE33" s="304"/>
      <c r="DF33" s="43"/>
      <c r="DG33" s="43"/>
      <c r="DH33" s="43"/>
      <c r="DI33" s="43"/>
      <c r="DJ33" s="53"/>
      <c r="DK33" s="53"/>
      <c r="DL33" s="53"/>
      <c r="DM33" s="53"/>
      <c r="DN33" s="53"/>
      <c r="DO33" s="53"/>
      <c r="DP33" s="53"/>
    </row>
    <row r="34" spans="1:129" s="45" customFormat="1" ht="19.5" customHeight="1" x14ac:dyDescent="0.2">
      <c r="A34" s="41"/>
      <c r="B34" s="41"/>
      <c r="C34" s="43"/>
      <c r="D34" s="43"/>
      <c r="E34" s="43"/>
      <c r="F34" s="338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40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305"/>
      <c r="AI34" s="306"/>
      <c r="AJ34" s="306"/>
      <c r="AK34" s="306"/>
      <c r="AL34" s="306"/>
      <c r="AM34" s="306"/>
      <c r="AN34" s="306"/>
      <c r="AO34" s="306"/>
      <c r="AP34" s="306"/>
      <c r="AQ34" s="306"/>
      <c r="AR34" s="306"/>
      <c r="AS34" s="306"/>
      <c r="AT34" s="306"/>
      <c r="AU34" s="306"/>
      <c r="AV34" s="306"/>
      <c r="AW34" s="307"/>
      <c r="AX34" s="43"/>
      <c r="AY34" s="43"/>
      <c r="AZ34" s="43"/>
      <c r="BA34" s="43"/>
      <c r="BB34" s="43"/>
      <c r="BC34" s="43"/>
      <c r="BD34" s="43"/>
      <c r="BE34" s="43"/>
      <c r="BF34" s="41"/>
      <c r="BG34" s="43"/>
      <c r="BH34" s="43"/>
      <c r="BI34" s="43"/>
      <c r="BJ34" s="43"/>
      <c r="BK34" s="43"/>
      <c r="BL34" s="43"/>
      <c r="BM34" s="43"/>
      <c r="BN34" s="305"/>
      <c r="BO34" s="306"/>
      <c r="BP34" s="306"/>
      <c r="BQ34" s="306"/>
      <c r="BR34" s="306"/>
      <c r="BS34" s="306"/>
      <c r="BT34" s="306"/>
      <c r="BU34" s="306"/>
      <c r="BV34" s="306"/>
      <c r="BW34" s="306"/>
      <c r="BX34" s="306"/>
      <c r="BY34" s="306"/>
      <c r="BZ34" s="306"/>
      <c r="CA34" s="306"/>
      <c r="CB34" s="306"/>
      <c r="CC34" s="307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  <c r="CS34" s="43"/>
      <c r="CT34" s="305"/>
      <c r="CU34" s="306"/>
      <c r="CV34" s="306"/>
      <c r="CW34" s="306"/>
      <c r="CX34" s="306"/>
      <c r="CY34" s="306"/>
      <c r="CZ34" s="306"/>
      <c r="DA34" s="306"/>
      <c r="DB34" s="306"/>
      <c r="DC34" s="306"/>
      <c r="DD34" s="306"/>
      <c r="DE34" s="307"/>
      <c r="DF34" s="43"/>
      <c r="DG34" s="43"/>
      <c r="DH34" s="43"/>
      <c r="DI34" s="43"/>
      <c r="DJ34" s="53"/>
      <c r="DK34" s="53"/>
      <c r="DL34" s="53"/>
      <c r="DM34" s="53"/>
      <c r="DN34" s="53"/>
      <c r="DO34" s="53"/>
      <c r="DP34" s="53"/>
    </row>
    <row r="35" spans="1:129" s="45" customFormat="1" ht="20.100000000000001" customHeight="1" x14ac:dyDescent="0.2">
      <c r="A35" s="41"/>
      <c r="B35" s="41"/>
      <c r="F35" s="66"/>
      <c r="H35" s="309"/>
      <c r="I35" s="309"/>
      <c r="J35" s="309"/>
      <c r="M35" s="309"/>
      <c r="N35" s="309"/>
      <c r="O35" s="309"/>
      <c r="Q35" s="57"/>
      <c r="T35" s="161"/>
      <c r="U35" s="161"/>
      <c r="V35" s="161"/>
      <c r="W35" s="161"/>
      <c r="X35" s="161"/>
      <c r="Y35" s="161"/>
      <c r="Z35" s="161"/>
      <c r="AA35" s="41"/>
      <c r="AB35" s="41"/>
      <c r="AC35" s="41"/>
      <c r="AH35" s="66"/>
      <c r="AL35" s="309"/>
      <c r="AM35" s="309"/>
      <c r="AN35" s="309"/>
      <c r="AQ35" s="309"/>
      <c r="AR35" s="309"/>
      <c r="AS35" s="309"/>
      <c r="AW35" s="57"/>
      <c r="AZ35" s="161"/>
      <c r="BA35" s="161"/>
      <c r="BF35" s="41"/>
      <c r="BN35" s="66"/>
      <c r="BR35" s="309"/>
      <c r="BS35" s="309"/>
      <c r="BT35" s="309"/>
      <c r="BW35" s="309"/>
      <c r="BX35" s="309"/>
      <c r="BY35" s="309"/>
      <c r="CC35" s="57"/>
      <c r="CF35" s="161"/>
      <c r="CG35" s="161"/>
      <c r="CH35" s="161"/>
      <c r="CI35" s="161"/>
      <c r="CJ35" s="161"/>
      <c r="CK35" s="161"/>
      <c r="CL35" s="161"/>
      <c r="CT35" s="66"/>
      <c r="CV35" s="309"/>
      <c r="CW35" s="309"/>
      <c r="CX35" s="309"/>
      <c r="DA35" s="309"/>
      <c r="DB35" s="309"/>
      <c r="DC35" s="309"/>
      <c r="DD35" s="161"/>
      <c r="DE35" s="186"/>
      <c r="DK35" s="47"/>
    </row>
    <row r="36" spans="1:129" s="45" customFormat="1" ht="20.100000000000001" customHeight="1" x14ac:dyDescent="0.2">
      <c r="A36" s="41"/>
      <c r="B36" s="41"/>
      <c r="F36" s="66"/>
      <c r="Q36" s="57"/>
      <c r="T36" s="161"/>
      <c r="U36" s="161"/>
      <c r="V36" s="161"/>
      <c r="W36" s="161"/>
      <c r="X36" s="161"/>
      <c r="Y36" s="161"/>
      <c r="Z36" s="161"/>
      <c r="AA36" s="41"/>
      <c r="AB36" s="41"/>
      <c r="AC36" s="41"/>
      <c r="AH36" s="66"/>
      <c r="AW36" s="57"/>
      <c r="AZ36" s="161"/>
      <c r="BA36" s="161"/>
      <c r="BF36" s="41"/>
      <c r="BN36" s="66"/>
      <c r="CC36" s="57"/>
      <c r="CF36" s="161"/>
      <c r="CG36" s="161"/>
      <c r="CH36" s="161"/>
      <c r="CI36" s="161"/>
      <c r="CJ36" s="161"/>
      <c r="CK36" s="161"/>
      <c r="CL36" s="161"/>
      <c r="CT36" s="66"/>
      <c r="DD36" s="161"/>
      <c r="DE36" s="186"/>
      <c r="DK36" s="47"/>
    </row>
    <row r="37" spans="1:129" s="45" customFormat="1" ht="20.100000000000001" customHeight="1" x14ac:dyDescent="0.2">
      <c r="A37" s="41"/>
      <c r="B37" s="41"/>
      <c r="F37" s="66"/>
      <c r="Q37" s="57"/>
      <c r="T37" s="161"/>
      <c r="U37" s="161"/>
      <c r="V37" s="161"/>
      <c r="W37" s="161"/>
      <c r="X37" s="161"/>
      <c r="Y37" s="161"/>
      <c r="Z37" s="161"/>
      <c r="AA37" s="41"/>
      <c r="AB37" s="41"/>
      <c r="AC37" s="41"/>
      <c r="AH37" s="66"/>
      <c r="AW37" s="57"/>
      <c r="AZ37" s="161"/>
      <c r="BA37" s="161"/>
      <c r="BF37" s="41"/>
      <c r="BN37" s="66"/>
      <c r="CC37" s="57"/>
      <c r="CF37" s="161"/>
      <c r="CG37" s="161"/>
      <c r="CH37" s="161"/>
      <c r="CI37" s="161"/>
      <c r="CJ37" s="161"/>
      <c r="CK37" s="161"/>
      <c r="CL37" s="161"/>
      <c r="CT37" s="66"/>
      <c r="DD37" s="161"/>
      <c r="DE37" s="186"/>
      <c r="DK37" s="47"/>
    </row>
    <row r="38" spans="1:129" s="45" customFormat="1" ht="20.100000000000001" customHeight="1" x14ac:dyDescent="0.2">
      <c r="A38" s="41"/>
      <c r="B38" s="41"/>
      <c r="C38" s="47"/>
      <c r="D38" s="47"/>
      <c r="E38" s="47"/>
      <c r="F38" s="59"/>
      <c r="G38" s="58"/>
      <c r="H38" s="58"/>
      <c r="I38" s="55"/>
      <c r="J38" s="55"/>
      <c r="K38" s="47"/>
      <c r="L38" s="47"/>
      <c r="M38" s="47"/>
      <c r="N38" s="47"/>
      <c r="O38" s="58"/>
      <c r="P38" s="58"/>
      <c r="Q38" s="60"/>
      <c r="R38" s="47"/>
      <c r="S38" s="55"/>
      <c r="T38" s="55"/>
      <c r="U38" s="55"/>
      <c r="V38" s="55"/>
      <c r="W38" s="55"/>
      <c r="Y38" s="55"/>
      <c r="Z38" s="47"/>
      <c r="AA38" s="58"/>
      <c r="AB38" s="62"/>
      <c r="AC38" s="72"/>
      <c r="AD38" s="47"/>
      <c r="AE38" s="58"/>
      <c r="AF38" s="58"/>
      <c r="AG38" s="47"/>
      <c r="AH38" s="59"/>
      <c r="AI38" s="58"/>
      <c r="AJ38" s="62"/>
      <c r="AK38" s="72"/>
      <c r="AL38" s="72"/>
      <c r="AN38" s="55"/>
      <c r="AO38" s="55"/>
      <c r="AP38" s="55"/>
      <c r="AQ38" s="47"/>
      <c r="AR38" s="47"/>
      <c r="AS38" s="47"/>
      <c r="AT38" s="47"/>
      <c r="AU38" s="58"/>
      <c r="AV38" s="58"/>
      <c r="AW38" s="60"/>
      <c r="AX38" s="47"/>
      <c r="AY38" s="55"/>
      <c r="AZ38" s="55"/>
      <c r="BA38" s="55"/>
      <c r="BB38" s="47"/>
      <c r="BC38" s="47"/>
      <c r="BD38" s="47"/>
      <c r="BE38" s="47"/>
      <c r="BF38" s="41"/>
      <c r="BG38" s="47"/>
      <c r="BH38" s="47"/>
      <c r="BI38" s="47"/>
      <c r="BJ38" s="47"/>
      <c r="BK38" s="58"/>
      <c r="BL38" s="58"/>
      <c r="BM38" s="47"/>
      <c r="BN38" s="59"/>
      <c r="BO38" s="58"/>
      <c r="BP38" s="62"/>
      <c r="BQ38" s="72"/>
      <c r="BR38" s="72"/>
      <c r="BT38" s="55"/>
      <c r="BU38" s="55"/>
      <c r="BV38" s="55"/>
      <c r="BW38" s="47"/>
      <c r="BX38" s="47"/>
      <c r="BY38" s="47"/>
      <c r="BZ38" s="47"/>
      <c r="CA38" s="58"/>
      <c r="CB38" s="58"/>
      <c r="CC38" s="60"/>
      <c r="CD38" s="47"/>
      <c r="CE38" s="55"/>
      <c r="CF38" s="55"/>
      <c r="CG38" s="55"/>
      <c r="CH38" s="55"/>
      <c r="CI38" s="55"/>
      <c r="CK38" s="55"/>
      <c r="CL38" s="47"/>
      <c r="CM38" s="55"/>
      <c r="CN38" s="55"/>
      <c r="CO38" s="55"/>
      <c r="CP38" s="47"/>
      <c r="CQ38" s="58"/>
      <c r="CR38" s="58"/>
      <c r="CS38" s="47"/>
      <c r="CT38" s="59"/>
      <c r="CU38" s="58"/>
      <c r="CV38" s="62"/>
      <c r="CW38" s="72"/>
      <c r="CX38" s="72"/>
      <c r="CZ38" s="55"/>
      <c r="DA38" s="55"/>
      <c r="DB38" s="55"/>
      <c r="DC38" s="55"/>
      <c r="DD38" s="55"/>
      <c r="DE38" s="191"/>
      <c r="DF38" s="47"/>
      <c r="DG38" s="47"/>
      <c r="DH38" s="47"/>
      <c r="DI38" s="47"/>
      <c r="DJ38" s="50"/>
      <c r="DK38" s="50"/>
      <c r="DL38" s="50"/>
      <c r="DM38" s="50"/>
      <c r="DN38" s="50"/>
      <c r="DO38" s="50"/>
      <c r="DP38" s="55"/>
    </row>
    <row r="39" spans="1:129" s="45" customFormat="1" ht="20.100000000000001" customHeight="1" x14ac:dyDescent="0.2">
      <c r="A39" s="41"/>
      <c r="B39" s="41"/>
      <c r="C39" s="46"/>
      <c r="D39" s="46"/>
      <c r="E39" s="46"/>
      <c r="F39" s="15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120"/>
      <c r="R39" s="46"/>
      <c r="S39" s="46"/>
      <c r="T39" s="46"/>
      <c r="U39" s="55"/>
      <c r="V39" s="55"/>
      <c r="W39" s="55"/>
      <c r="Y39" s="55"/>
      <c r="Z39" s="46"/>
      <c r="AA39" s="46"/>
      <c r="AB39" s="46"/>
      <c r="AC39" s="46"/>
      <c r="AD39" s="46"/>
      <c r="AE39" s="46"/>
      <c r="AF39" s="46"/>
      <c r="AG39" s="46"/>
      <c r="AH39" s="15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120"/>
      <c r="AX39" s="46"/>
      <c r="AY39" s="46"/>
      <c r="AZ39" s="46"/>
      <c r="BA39" s="55"/>
      <c r="BB39" s="46"/>
      <c r="BC39" s="46"/>
      <c r="BD39" s="46"/>
      <c r="BE39" s="46"/>
      <c r="BF39" s="41"/>
      <c r="BG39" s="46"/>
      <c r="BH39" s="46"/>
      <c r="BI39" s="46"/>
      <c r="BJ39" s="46"/>
      <c r="BK39" s="46"/>
      <c r="BL39" s="46"/>
      <c r="BM39" s="46"/>
      <c r="BN39" s="15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120"/>
      <c r="CD39" s="46"/>
      <c r="CE39" s="46"/>
      <c r="CF39" s="46"/>
      <c r="CG39" s="55"/>
      <c r="CH39" s="55"/>
      <c r="CI39" s="55"/>
      <c r="CK39" s="55"/>
      <c r="CL39" s="46"/>
      <c r="CM39" s="46"/>
      <c r="CN39" s="46"/>
      <c r="CO39" s="55"/>
      <c r="CP39" s="46"/>
      <c r="CQ39" s="46"/>
      <c r="CR39" s="46"/>
      <c r="CS39" s="46"/>
      <c r="CT39" s="156"/>
      <c r="CU39" s="46"/>
      <c r="CV39" s="46"/>
      <c r="CW39" s="46"/>
      <c r="CX39" s="46"/>
      <c r="CY39" s="46"/>
      <c r="CZ39" s="46"/>
      <c r="DA39" s="46"/>
      <c r="DB39" s="46"/>
      <c r="DC39" s="46"/>
      <c r="DD39" s="46"/>
      <c r="DE39" s="191"/>
      <c r="DF39" s="46"/>
      <c r="DG39" s="46"/>
      <c r="DH39" s="46"/>
      <c r="DI39" s="46"/>
      <c r="DJ39" s="50"/>
      <c r="DK39" s="50"/>
      <c r="DL39" s="50"/>
      <c r="DM39" s="50"/>
      <c r="DN39" s="47"/>
      <c r="DO39" s="47"/>
      <c r="DP39" s="55"/>
    </row>
    <row r="40" spans="1:129" s="45" customFormat="1" ht="20.100000000000001" customHeight="1" x14ac:dyDescent="0.2">
      <c r="A40" s="41"/>
      <c r="B40" s="41"/>
      <c r="C40" s="46"/>
      <c r="D40" s="46"/>
      <c r="E40" s="46"/>
      <c r="F40" s="156"/>
      <c r="G40" s="46"/>
      <c r="H40" s="46"/>
      <c r="I40" s="46"/>
      <c r="J40" s="46"/>
      <c r="K40" s="46"/>
      <c r="L40" s="46"/>
      <c r="M40" s="46"/>
      <c r="N40" s="178"/>
      <c r="O40" s="178"/>
      <c r="P40" s="178"/>
      <c r="Q40" s="180"/>
      <c r="R40" s="46"/>
      <c r="S40" s="46"/>
      <c r="T40" s="46"/>
      <c r="U40" s="55"/>
      <c r="V40" s="55"/>
      <c r="W40" s="55"/>
      <c r="Y40" s="55"/>
      <c r="Z40" s="46"/>
      <c r="AA40" s="46"/>
      <c r="AB40" s="46"/>
      <c r="AC40" s="46"/>
      <c r="AD40" s="178"/>
      <c r="AE40" s="178"/>
      <c r="AF40" s="178"/>
      <c r="AG40" s="178"/>
      <c r="AH40" s="179"/>
      <c r="AI40" s="178"/>
      <c r="AJ40" s="178"/>
      <c r="AK40" s="46"/>
      <c r="AL40" s="46"/>
      <c r="AM40" s="46"/>
      <c r="AN40" s="46"/>
      <c r="AO40" s="46"/>
      <c r="AP40" s="46"/>
      <c r="AQ40" s="46"/>
      <c r="AR40" s="46"/>
      <c r="AS40" s="46"/>
      <c r="AT40" s="178"/>
      <c r="AU40" s="178"/>
      <c r="AV40" s="178"/>
      <c r="AW40" s="180"/>
      <c r="AX40" s="46"/>
      <c r="AY40" s="46"/>
      <c r="AZ40" s="46"/>
      <c r="BA40" s="55"/>
      <c r="BB40" s="46"/>
      <c r="BC40" s="46"/>
      <c r="BD40" s="46"/>
      <c r="BE40" s="46"/>
      <c r="BF40" s="41"/>
      <c r="BG40" s="46"/>
      <c r="BH40" s="46"/>
      <c r="BI40" s="46"/>
      <c r="BJ40" s="178"/>
      <c r="BK40" s="178"/>
      <c r="BL40" s="178"/>
      <c r="BM40" s="178"/>
      <c r="BN40" s="179"/>
      <c r="BO40" s="178"/>
      <c r="BP40" s="178"/>
      <c r="BQ40" s="46"/>
      <c r="BR40" s="46"/>
      <c r="BS40" s="46"/>
      <c r="BT40" s="46"/>
      <c r="BU40" s="46"/>
      <c r="BV40" s="46"/>
      <c r="BW40" s="46"/>
      <c r="BX40" s="46"/>
      <c r="BY40" s="46"/>
      <c r="BZ40" s="178"/>
      <c r="CA40" s="178"/>
      <c r="CB40" s="178"/>
      <c r="CC40" s="180"/>
      <c r="CD40" s="46"/>
      <c r="CE40" s="46"/>
      <c r="CF40" s="46"/>
      <c r="CG40" s="55"/>
      <c r="CH40" s="55"/>
      <c r="CI40" s="55"/>
      <c r="CK40" s="55"/>
      <c r="CL40" s="46"/>
      <c r="CM40" s="46"/>
      <c r="CN40" s="46"/>
      <c r="CO40" s="55"/>
      <c r="CP40" s="178"/>
      <c r="CQ40" s="178"/>
      <c r="CR40" s="178"/>
      <c r="CS40" s="178"/>
      <c r="CT40" s="179"/>
      <c r="CU40" s="178"/>
      <c r="CV40" s="178"/>
      <c r="CW40" s="46"/>
      <c r="CX40" s="46"/>
      <c r="CY40" s="46"/>
      <c r="CZ40" s="46"/>
      <c r="DA40" s="46"/>
      <c r="DB40" s="46"/>
      <c r="DC40" s="46"/>
      <c r="DD40" s="46"/>
      <c r="DE40" s="191"/>
      <c r="DF40" s="46"/>
      <c r="DG40" s="46"/>
      <c r="DH40" s="46"/>
      <c r="DI40" s="46"/>
      <c r="DJ40" s="50"/>
      <c r="DK40" s="50"/>
      <c r="DL40" s="50"/>
      <c r="DM40" s="50"/>
      <c r="DN40" s="47"/>
      <c r="DO40" s="47"/>
      <c r="DP40" s="55"/>
    </row>
    <row r="41" spans="1:129" s="45" customFormat="1" ht="20.100000000000001" customHeight="1" x14ac:dyDescent="0.2">
      <c r="A41" s="41"/>
      <c r="B41" s="41"/>
      <c r="C41" s="61"/>
      <c r="D41" s="61"/>
      <c r="E41" s="61"/>
      <c r="F41" s="185"/>
      <c r="G41" s="61"/>
      <c r="H41" s="61"/>
      <c r="I41" s="61"/>
      <c r="J41" s="47"/>
      <c r="K41" s="61"/>
      <c r="L41" s="61"/>
      <c r="M41" s="121"/>
      <c r="N41" s="296" t="s">
        <v>1</v>
      </c>
      <c r="O41" s="297"/>
      <c r="P41" s="297"/>
      <c r="Q41" s="297"/>
      <c r="R41" s="297"/>
      <c r="S41" s="297"/>
      <c r="T41" s="297"/>
      <c r="U41" s="298"/>
      <c r="V41" s="47"/>
      <c r="W41" s="47"/>
      <c r="X41" s="47"/>
      <c r="Y41" s="47"/>
      <c r="Z41" s="47"/>
      <c r="AA41" s="47"/>
      <c r="AB41" s="47"/>
      <c r="AC41" s="47"/>
      <c r="AD41" s="296" t="s">
        <v>0</v>
      </c>
      <c r="AE41" s="297"/>
      <c r="AF41" s="297"/>
      <c r="AG41" s="297"/>
      <c r="AH41" s="297"/>
      <c r="AI41" s="297"/>
      <c r="AJ41" s="297"/>
      <c r="AK41" s="298"/>
      <c r="AL41" s="185"/>
      <c r="AM41" s="61"/>
      <c r="AN41" s="61"/>
      <c r="AO41" s="61"/>
      <c r="AP41" s="47"/>
      <c r="AQ41" s="61"/>
      <c r="AR41" s="61"/>
      <c r="AS41" s="121"/>
      <c r="AT41" s="296" t="s">
        <v>7</v>
      </c>
      <c r="AU41" s="297"/>
      <c r="AV41" s="297"/>
      <c r="AW41" s="297"/>
      <c r="AX41" s="297"/>
      <c r="AY41" s="297"/>
      <c r="AZ41" s="297"/>
      <c r="BA41" s="298"/>
      <c r="BB41" s="47"/>
      <c r="BC41" s="47"/>
      <c r="BD41" s="47"/>
      <c r="BE41" s="47"/>
      <c r="BF41" s="41"/>
      <c r="BG41" s="61"/>
      <c r="BH41" s="61"/>
      <c r="BI41" s="121"/>
      <c r="BJ41" s="296" t="s">
        <v>10</v>
      </c>
      <c r="BK41" s="297"/>
      <c r="BL41" s="297"/>
      <c r="BM41" s="297"/>
      <c r="BN41" s="297"/>
      <c r="BO41" s="297"/>
      <c r="BP41" s="297"/>
      <c r="BQ41" s="298"/>
      <c r="BR41" s="185"/>
      <c r="BS41" s="61"/>
      <c r="BT41" s="61"/>
      <c r="BU41" s="61"/>
      <c r="BV41" s="47"/>
      <c r="BW41" s="61"/>
      <c r="BX41" s="61"/>
      <c r="BY41" s="121"/>
      <c r="BZ41" s="296" t="s">
        <v>6</v>
      </c>
      <c r="CA41" s="297"/>
      <c r="CB41" s="297"/>
      <c r="CC41" s="297"/>
      <c r="CD41" s="297"/>
      <c r="CE41" s="297"/>
      <c r="CF41" s="297"/>
      <c r="CG41" s="298"/>
      <c r="CH41" s="47"/>
      <c r="CI41" s="47"/>
      <c r="CJ41" s="47"/>
      <c r="CK41" s="47"/>
      <c r="CL41" s="47"/>
      <c r="CM41" s="61"/>
      <c r="CN41" s="61"/>
      <c r="CO41" s="121"/>
      <c r="CP41" s="296" t="s">
        <v>8</v>
      </c>
      <c r="CQ41" s="297"/>
      <c r="CR41" s="297"/>
      <c r="CS41" s="297"/>
      <c r="CT41" s="297"/>
      <c r="CU41" s="297"/>
      <c r="CV41" s="297"/>
      <c r="CW41" s="298"/>
      <c r="CX41" s="185"/>
      <c r="CY41" s="61"/>
      <c r="CZ41" s="61"/>
      <c r="DA41" s="61"/>
      <c r="DB41" s="47"/>
      <c r="DC41" s="300"/>
      <c r="DD41" s="300"/>
      <c r="DE41" s="301"/>
      <c r="DF41" s="47"/>
      <c r="DG41" s="47"/>
      <c r="DH41" s="47"/>
      <c r="DI41" s="47"/>
      <c r="DJ41" s="43"/>
      <c r="DK41" s="43"/>
      <c r="DL41" s="43"/>
      <c r="DM41" s="43"/>
      <c r="DN41" s="43"/>
      <c r="DO41" s="43"/>
      <c r="DP41" s="43"/>
      <c r="DY41" s="41"/>
    </row>
    <row r="42" spans="1:129" s="45" customFormat="1" ht="20.100000000000001" customHeight="1" x14ac:dyDescent="0.2">
      <c r="A42" s="41"/>
      <c r="B42" s="41"/>
      <c r="C42" s="61"/>
      <c r="D42" s="61"/>
      <c r="E42" s="61"/>
      <c r="F42" s="185"/>
      <c r="G42" s="61"/>
      <c r="H42" s="61"/>
      <c r="I42" s="61"/>
      <c r="J42" s="47"/>
      <c r="K42" s="61"/>
      <c r="L42" s="61"/>
      <c r="M42" s="121"/>
      <c r="N42" s="299"/>
      <c r="O42" s="300"/>
      <c r="P42" s="300"/>
      <c r="Q42" s="300"/>
      <c r="R42" s="300"/>
      <c r="S42" s="300"/>
      <c r="T42" s="300"/>
      <c r="U42" s="301"/>
      <c r="V42" s="47"/>
      <c r="W42" s="47"/>
      <c r="X42" s="47"/>
      <c r="Y42" s="47"/>
      <c r="Z42" s="47"/>
      <c r="AA42" s="47"/>
      <c r="AB42" s="47"/>
      <c r="AC42" s="47"/>
      <c r="AD42" s="299"/>
      <c r="AE42" s="300"/>
      <c r="AF42" s="300"/>
      <c r="AG42" s="300"/>
      <c r="AH42" s="300"/>
      <c r="AI42" s="300"/>
      <c r="AJ42" s="300"/>
      <c r="AK42" s="301"/>
      <c r="AL42" s="185"/>
      <c r="AM42" s="61"/>
      <c r="AN42" s="61"/>
      <c r="AO42" s="61"/>
      <c r="AP42" s="47"/>
      <c r="AQ42" s="61"/>
      <c r="AR42" s="61"/>
      <c r="AS42" s="121"/>
      <c r="AT42" s="299"/>
      <c r="AU42" s="300"/>
      <c r="AV42" s="300"/>
      <c r="AW42" s="300"/>
      <c r="AX42" s="300"/>
      <c r="AY42" s="300"/>
      <c r="AZ42" s="300"/>
      <c r="BA42" s="301"/>
      <c r="BB42" s="47"/>
      <c r="BC42" s="47"/>
      <c r="BD42" s="47"/>
      <c r="BE42" s="47"/>
      <c r="BF42" s="41"/>
      <c r="BG42" s="61"/>
      <c r="BH42" s="61"/>
      <c r="BI42" s="61"/>
      <c r="BJ42" s="299"/>
      <c r="BK42" s="300"/>
      <c r="BL42" s="300"/>
      <c r="BM42" s="300"/>
      <c r="BN42" s="300"/>
      <c r="BO42" s="300"/>
      <c r="BP42" s="300"/>
      <c r="BQ42" s="301"/>
      <c r="BR42" s="185"/>
      <c r="BS42" s="61"/>
      <c r="BT42" s="61"/>
      <c r="BU42" s="61"/>
      <c r="BV42" s="47"/>
      <c r="BW42" s="61"/>
      <c r="BX42" s="61"/>
      <c r="BY42" s="121"/>
      <c r="BZ42" s="299"/>
      <c r="CA42" s="300"/>
      <c r="CB42" s="300"/>
      <c r="CC42" s="300"/>
      <c r="CD42" s="300"/>
      <c r="CE42" s="300"/>
      <c r="CF42" s="300"/>
      <c r="CG42" s="301"/>
      <c r="CH42" s="47"/>
      <c r="CI42" s="47"/>
      <c r="CJ42" s="47"/>
      <c r="CK42" s="47"/>
      <c r="CL42" s="47"/>
      <c r="CM42" s="61"/>
      <c r="CN42" s="61"/>
      <c r="CO42" s="121"/>
      <c r="CP42" s="299"/>
      <c r="CQ42" s="300"/>
      <c r="CR42" s="300"/>
      <c r="CS42" s="300"/>
      <c r="CT42" s="300"/>
      <c r="CU42" s="300"/>
      <c r="CV42" s="300"/>
      <c r="CW42" s="301"/>
      <c r="CX42" s="185"/>
      <c r="CY42" s="61"/>
      <c r="CZ42" s="61"/>
      <c r="DA42" s="61"/>
      <c r="DB42" s="47"/>
      <c r="DC42" s="300"/>
      <c r="DD42" s="300"/>
      <c r="DE42" s="301"/>
      <c r="DF42" s="47"/>
      <c r="DG42" s="47"/>
      <c r="DH42" s="47"/>
      <c r="DI42" s="47"/>
      <c r="DJ42" s="43"/>
      <c r="DK42" s="43"/>
      <c r="DL42" s="43"/>
      <c r="DM42" s="43"/>
      <c r="DN42" s="43"/>
      <c r="DO42" s="43"/>
      <c r="DP42" s="43"/>
      <c r="DQ42" s="62"/>
    </row>
    <row r="43" spans="1:129" s="45" customFormat="1" ht="21" x14ac:dyDescent="0.2">
      <c r="A43" s="63"/>
      <c r="B43" s="63"/>
      <c r="C43" s="64"/>
      <c r="F43" s="163"/>
      <c r="G43" s="161"/>
      <c r="H43" s="161"/>
      <c r="I43" s="64"/>
      <c r="J43" s="64"/>
      <c r="K43" s="64"/>
      <c r="L43" s="161"/>
      <c r="M43" s="186"/>
      <c r="N43" s="308"/>
      <c r="O43" s="309"/>
      <c r="P43" s="309"/>
      <c r="Q43" s="161"/>
      <c r="R43" s="161"/>
      <c r="S43" s="310"/>
      <c r="T43" s="310"/>
      <c r="U43" s="311"/>
      <c r="V43" s="161"/>
      <c r="W43" s="161"/>
      <c r="X43" s="161"/>
      <c r="Y43" s="64"/>
      <c r="Z43" s="64"/>
      <c r="AA43" s="64"/>
      <c r="AB43" s="64"/>
      <c r="AC43" s="64"/>
      <c r="AD43" s="308"/>
      <c r="AE43" s="309"/>
      <c r="AF43" s="309"/>
      <c r="AG43" s="161"/>
      <c r="AH43" s="161"/>
      <c r="AI43" s="310"/>
      <c r="AJ43" s="310"/>
      <c r="AK43" s="311"/>
      <c r="AL43" s="44"/>
      <c r="AM43" s="41"/>
      <c r="AN43" s="64"/>
      <c r="AO43" s="64"/>
      <c r="AP43" s="64"/>
      <c r="AQ43" s="64"/>
      <c r="AR43" s="161"/>
      <c r="AS43" s="186"/>
      <c r="AT43" s="308"/>
      <c r="AU43" s="309"/>
      <c r="AV43" s="309"/>
      <c r="AW43" s="161"/>
      <c r="AX43" s="161"/>
      <c r="AY43" s="310"/>
      <c r="AZ43" s="310"/>
      <c r="BA43" s="311"/>
      <c r="BB43" s="65"/>
      <c r="BC43" s="64"/>
      <c r="BD43" s="64"/>
      <c r="BE43" s="64"/>
      <c r="BF43" s="63"/>
      <c r="BG43" s="64"/>
      <c r="BJ43" s="308"/>
      <c r="BK43" s="309"/>
      <c r="BL43" s="309"/>
      <c r="BM43" s="161"/>
      <c r="BN43" s="161"/>
      <c r="BO43" s="310"/>
      <c r="BP43" s="310"/>
      <c r="BQ43" s="311"/>
      <c r="BR43" s="44"/>
      <c r="BS43" s="41"/>
      <c r="BT43" s="64"/>
      <c r="BU43" s="64"/>
      <c r="BV43" s="64"/>
      <c r="BW43" s="64"/>
      <c r="BX43" s="161"/>
      <c r="BY43" s="186"/>
      <c r="BZ43" s="308"/>
      <c r="CA43" s="309"/>
      <c r="CB43" s="309"/>
      <c r="CC43" s="161"/>
      <c r="CD43" s="161"/>
      <c r="CE43" s="310"/>
      <c r="CF43" s="310"/>
      <c r="CG43" s="311"/>
      <c r="CH43" s="161"/>
      <c r="CI43" s="161"/>
      <c r="CJ43" s="161"/>
      <c r="CK43" s="64"/>
      <c r="CL43" s="64"/>
      <c r="CM43" s="64"/>
      <c r="CO43" s="57"/>
      <c r="CP43" s="308"/>
      <c r="CQ43" s="309"/>
      <c r="CR43" s="309"/>
      <c r="CS43" s="161"/>
      <c r="CT43" s="161"/>
      <c r="CU43" s="310"/>
      <c r="CV43" s="310"/>
      <c r="CW43" s="311"/>
      <c r="CX43" s="44"/>
      <c r="CY43" s="41"/>
      <c r="CZ43" s="64"/>
      <c r="DA43" s="64"/>
      <c r="DB43" s="64"/>
      <c r="DC43" s="41"/>
      <c r="DE43" s="57"/>
      <c r="DF43" s="65"/>
      <c r="DG43" s="64"/>
      <c r="DH43" s="64"/>
      <c r="DI43" s="64"/>
      <c r="DJ43" s="64"/>
      <c r="DN43" s="64"/>
      <c r="DO43" s="64"/>
      <c r="DQ43" s="62"/>
    </row>
    <row r="44" spans="1:129" s="45" customFormat="1" ht="20.100000000000001" customHeight="1" x14ac:dyDescent="0.2">
      <c r="A44" s="63"/>
      <c r="B44" s="63"/>
      <c r="F44" s="66"/>
      <c r="M44" s="57"/>
      <c r="U44" s="177"/>
      <c r="V44" s="58"/>
      <c r="Y44" s="58"/>
      <c r="AD44" s="66"/>
      <c r="AL44" s="66"/>
      <c r="AS44" s="57"/>
      <c r="BA44" s="177"/>
      <c r="BB44" s="58"/>
      <c r="BF44" s="63"/>
      <c r="BJ44" s="66"/>
      <c r="BR44" s="66"/>
      <c r="BY44" s="57"/>
      <c r="CG44" s="177"/>
      <c r="CH44" s="58"/>
      <c r="CK44" s="58"/>
      <c r="CO44" s="177"/>
      <c r="CP44" s="66"/>
      <c r="CX44" s="66"/>
      <c r="DE44" s="177"/>
      <c r="DF44" s="58"/>
      <c r="DQ44" s="58"/>
    </row>
    <row r="45" spans="1:129" s="45" customFormat="1" ht="20.100000000000001" customHeight="1" x14ac:dyDescent="0.2">
      <c r="A45" s="63"/>
      <c r="B45" s="63"/>
      <c r="F45" s="66"/>
      <c r="M45" s="57"/>
      <c r="U45" s="177"/>
      <c r="V45" s="58"/>
      <c r="Y45" s="58"/>
      <c r="AD45" s="66"/>
      <c r="AL45" s="66"/>
      <c r="AS45" s="57"/>
      <c r="BA45" s="177"/>
      <c r="BB45" s="58"/>
      <c r="BF45" s="63"/>
      <c r="BJ45" s="66"/>
      <c r="BR45" s="66"/>
      <c r="BY45" s="57"/>
      <c r="CG45" s="177"/>
      <c r="CH45" s="58"/>
      <c r="CK45" s="58"/>
      <c r="CO45" s="177"/>
      <c r="CP45" s="66"/>
      <c r="CX45" s="66"/>
      <c r="DE45" s="177"/>
      <c r="DF45" s="58"/>
      <c r="DQ45" s="58"/>
    </row>
    <row r="46" spans="1:129" s="45" customFormat="1" ht="20.100000000000001" customHeight="1" x14ac:dyDescent="0.2">
      <c r="A46" s="63"/>
      <c r="B46" s="63"/>
      <c r="F46" s="66"/>
      <c r="M46" s="57"/>
      <c r="U46" s="177"/>
      <c r="V46" s="58"/>
      <c r="Y46" s="58"/>
      <c r="AD46" s="66"/>
      <c r="AL46" s="66"/>
      <c r="AS46" s="57"/>
      <c r="BA46" s="177"/>
      <c r="BB46" s="58"/>
      <c r="BF46" s="63"/>
      <c r="BJ46" s="66"/>
      <c r="BR46" s="66"/>
      <c r="BY46" s="57"/>
      <c r="CG46" s="177"/>
      <c r="CH46" s="58"/>
      <c r="CK46" s="58"/>
      <c r="CO46" s="177"/>
      <c r="CP46" s="66"/>
      <c r="CX46" s="66"/>
      <c r="DE46" s="177"/>
      <c r="DF46" s="58"/>
      <c r="DQ46" s="58"/>
      <c r="DY46" s="43"/>
    </row>
    <row r="47" spans="1:129" s="45" customFormat="1" ht="20.100000000000001" customHeight="1" x14ac:dyDescent="0.2">
      <c r="A47" s="63"/>
      <c r="B47" s="63"/>
      <c r="F47" s="66"/>
      <c r="M47" s="57"/>
      <c r="U47" s="177"/>
      <c r="V47" s="58"/>
      <c r="Y47" s="58"/>
      <c r="AD47" s="66"/>
      <c r="AL47" s="66"/>
      <c r="AS47" s="57"/>
      <c r="BA47" s="177"/>
      <c r="BB47" s="58"/>
      <c r="BF47" s="63"/>
      <c r="BJ47" s="66"/>
      <c r="BR47" s="66"/>
      <c r="BY47" s="57"/>
      <c r="CG47" s="177"/>
      <c r="CH47" s="58"/>
      <c r="CK47" s="58"/>
      <c r="CO47" s="177"/>
      <c r="CP47" s="66"/>
      <c r="CX47" s="66"/>
      <c r="DE47" s="177"/>
      <c r="DF47" s="58"/>
      <c r="DQ47" s="58"/>
      <c r="DY47" s="43"/>
    </row>
    <row r="48" spans="1:129" s="45" customFormat="1" ht="20.100000000000001" customHeight="1" thickBot="1" x14ac:dyDescent="0.25">
      <c r="C48" s="55"/>
      <c r="D48" s="55"/>
      <c r="E48" s="55"/>
      <c r="F48" s="164"/>
      <c r="G48" s="55"/>
      <c r="H48" s="55"/>
      <c r="I48" s="56"/>
      <c r="K48" s="55"/>
      <c r="L48" s="55"/>
      <c r="M48" s="55"/>
      <c r="N48" s="164"/>
      <c r="O48" s="55"/>
      <c r="P48" s="55"/>
      <c r="Q48" s="55"/>
      <c r="R48" s="56"/>
      <c r="S48" s="62"/>
      <c r="T48" s="62"/>
      <c r="U48" s="57"/>
      <c r="V48" s="56"/>
      <c r="Z48" s="56"/>
      <c r="AC48" s="57"/>
      <c r="AD48" s="164"/>
      <c r="AE48" s="55"/>
      <c r="AF48" s="55"/>
      <c r="AG48" s="55"/>
      <c r="AH48" s="56"/>
      <c r="AK48" s="57"/>
      <c r="AM48" s="56"/>
      <c r="AO48" s="56"/>
      <c r="AQ48" s="55"/>
      <c r="AR48" s="55"/>
      <c r="AS48" s="55"/>
      <c r="AT48" s="164"/>
      <c r="AU48" s="55"/>
      <c r="AV48" s="55"/>
      <c r="AW48" s="55"/>
      <c r="AX48" s="56"/>
      <c r="AY48" s="62"/>
      <c r="AZ48" s="62"/>
      <c r="BA48" s="57"/>
      <c r="BC48" s="62"/>
      <c r="BD48" s="62"/>
      <c r="BG48" s="55"/>
      <c r="BH48" s="55"/>
      <c r="BI48" s="55"/>
      <c r="BJ48" s="164"/>
      <c r="BK48" s="55"/>
      <c r="BL48" s="55"/>
      <c r="BM48" s="55"/>
      <c r="BN48" s="56"/>
      <c r="BQ48" s="57"/>
      <c r="BS48" s="56"/>
      <c r="BU48" s="56"/>
      <c r="BW48" s="55"/>
      <c r="BX48" s="55"/>
      <c r="BY48" s="55"/>
      <c r="BZ48" s="164"/>
      <c r="CA48" s="55"/>
      <c r="CB48" s="55"/>
      <c r="CC48" s="55"/>
      <c r="CD48" s="56"/>
      <c r="CE48" s="62"/>
      <c r="CF48" s="62"/>
      <c r="CG48" s="57"/>
      <c r="CH48" s="56"/>
      <c r="CL48" s="56"/>
      <c r="CM48" s="62"/>
      <c r="CN48" s="62"/>
      <c r="CO48" s="57"/>
      <c r="CP48" s="164"/>
      <c r="CQ48" s="55"/>
      <c r="CR48" s="55"/>
      <c r="CS48" s="55"/>
      <c r="CT48" s="56"/>
      <c r="CW48" s="57"/>
      <c r="CY48" s="56"/>
      <c r="DA48" s="56"/>
      <c r="DC48" s="62"/>
      <c r="DD48" s="62"/>
      <c r="DE48" s="57"/>
      <c r="DG48" s="62"/>
      <c r="DH48" s="62"/>
      <c r="DJ48" s="62"/>
      <c r="DK48" s="62"/>
      <c r="DL48" s="56"/>
      <c r="DM48" s="56"/>
      <c r="DY48" s="37"/>
    </row>
    <row r="49" spans="1:129" s="43" customFormat="1" ht="40.200000000000003" customHeight="1" thickBot="1" x14ac:dyDescent="0.25">
      <c r="A49" s="118"/>
      <c r="B49" s="118"/>
      <c r="C49" s="344" t="s">
        <v>254</v>
      </c>
      <c r="D49" s="345"/>
      <c r="E49" s="345"/>
      <c r="F49" s="345"/>
      <c r="G49" s="346"/>
      <c r="H49" s="347"/>
      <c r="K49" s="344" t="s">
        <v>255</v>
      </c>
      <c r="L49" s="345"/>
      <c r="M49" s="345"/>
      <c r="N49" s="345"/>
      <c r="O49" s="346"/>
      <c r="P49" s="347"/>
      <c r="S49" s="344" t="s">
        <v>256</v>
      </c>
      <c r="T49" s="345"/>
      <c r="U49" s="345"/>
      <c r="V49" s="345"/>
      <c r="W49" s="346"/>
      <c r="X49" s="347"/>
      <c r="Y49" s="61"/>
      <c r="AA49" s="344" t="s">
        <v>257</v>
      </c>
      <c r="AB49" s="345"/>
      <c r="AC49" s="345"/>
      <c r="AD49" s="345"/>
      <c r="AE49" s="346"/>
      <c r="AF49" s="347"/>
      <c r="AI49" s="344" t="s">
        <v>258</v>
      </c>
      <c r="AJ49" s="345"/>
      <c r="AK49" s="345"/>
      <c r="AL49" s="345"/>
      <c r="AM49" s="346"/>
      <c r="AN49" s="347"/>
      <c r="AO49" s="61"/>
      <c r="AQ49" s="344" t="s">
        <v>259</v>
      </c>
      <c r="AR49" s="345"/>
      <c r="AS49" s="345"/>
      <c r="AT49" s="345"/>
      <c r="AU49" s="346"/>
      <c r="AV49" s="347"/>
      <c r="AY49" s="344" t="s">
        <v>260</v>
      </c>
      <c r="AZ49" s="345"/>
      <c r="BA49" s="345"/>
      <c r="BB49" s="345"/>
      <c r="BC49" s="345"/>
      <c r="BD49" s="352"/>
      <c r="BF49" s="118"/>
      <c r="BG49" s="344" t="s">
        <v>261</v>
      </c>
      <c r="BH49" s="345"/>
      <c r="BI49" s="345"/>
      <c r="BJ49" s="345"/>
      <c r="BK49" s="346"/>
      <c r="BL49" s="347"/>
      <c r="BO49" s="344" t="s">
        <v>262</v>
      </c>
      <c r="BP49" s="345"/>
      <c r="BQ49" s="345"/>
      <c r="BR49" s="345"/>
      <c r="BS49" s="346"/>
      <c r="BT49" s="347"/>
      <c r="BW49" s="344" t="s">
        <v>263</v>
      </c>
      <c r="BX49" s="345"/>
      <c r="BY49" s="345"/>
      <c r="BZ49" s="345"/>
      <c r="CA49" s="346"/>
      <c r="CB49" s="347"/>
      <c r="CE49" s="344" t="s">
        <v>264</v>
      </c>
      <c r="CF49" s="345"/>
      <c r="CG49" s="345"/>
      <c r="CH49" s="345"/>
      <c r="CI49" s="346"/>
      <c r="CJ49" s="347"/>
      <c r="CK49" s="61"/>
      <c r="CM49" s="344" t="s">
        <v>265</v>
      </c>
      <c r="CN49" s="345"/>
      <c r="CO49" s="345"/>
      <c r="CP49" s="345"/>
      <c r="CQ49" s="346"/>
      <c r="CR49" s="347"/>
      <c r="CS49" s="61"/>
      <c r="CU49" s="344" t="s">
        <v>266</v>
      </c>
      <c r="CV49" s="345"/>
      <c r="CW49" s="345"/>
      <c r="CX49" s="345"/>
      <c r="CY49" s="346"/>
      <c r="CZ49" s="347"/>
      <c r="DA49" s="61"/>
      <c r="DC49" s="344" t="s">
        <v>267</v>
      </c>
      <c r="DD49" s="345"/>
      <c r="DE49" s="345"/>
      <c r="DF49" s="345"/>
      <c r="DG49" s="346"/>
      <c r="DH49" s="347"/>
      <c r="DN49" s="61"/>
      <c r="DO49" s="61"/>
      <c r="DP49" s="61"/>
      <c r="DQ49" s="61"/>
      <c r="DY49" s="37"/>
    </row>
    <row r="50" spans="1:129" s="67" customFormat="1" ht="409.5" customHeight="1" thickBot="1" x14ac:dyDescent="0.25">
      <c r="C50" s="348"/>
      <c r="D50" s="349"/>
      <c r="E50" s="349"/>
      <c r="F50" s="349"/>
      <c r="G50" s="350"/>
      <c r="H50" s="351"/>
      <c r="I50" s="69"/>
      <c r="J50" s="69"/>
      <c r="K50" s="348"/>
      <c r="L50" s="349"/>
      <c r="M50" s="349"/>
      <c r="N50" s="349"/>
      <c r="O50" s="350"/>
      <c r="P50" s="351"/>
      <c r="Q50" s="69"/>
      <c r="R50" s="69"/>
      <c r="S50" s="348"/>
      <c r="T50" s="349"/>
      <c r="U50" s="349"/>
      <c r="V50" s="349"/>
      <c r="W50" s="350"/>
      <c r="X50" s="351"/>
      <c r="Y50" s="70"/>
      <c r="Z50" s="69"/>
      <c r="AA50" s="348"/>
      <c r="AB50" s="349"/>
      <c r="AC50" s="349"/>
      <c r="AD50" s="349"/>
      <c r="AE50" s="350"/>
      <c r="AF50" s="351"/>
      <c r="AG50" s="69"/>
      <c r="AH50" s="69"/>
      <c r="AI50" s="348"/>
      <c r="AJ50" s="349"/>
      <c r="AK50" s="349"/>
      <c r="AL50" s="349"/>
      <c r="AM50" s="350"/>
      <c r="AN50" s="351"/>
      <c r="AO50" s="70"/>
      <c r="AP50" s="69"/>
      <c r="AQ50" s="348"/>
      <c r="AR50" s="349"/>
      <c r="AS50" s="349"/>
      <c r="AT50" s="349"/>
      <c r="AU50" s="350"/>
      <c r="AV50" s="351"/>
      <c r="AW50" s="69"/>
      <c r="AX50" s="69"/>
      <c r="AY50" s="348"/>
      <c r="AZ50" s="349"/>
      <c r="BA50" s="349"/>
      <c r="BB50" s="349"/>
      <c r="BC50" s="349"/>
      <c r="BD50" s="353"/>
      <c r="BE50" s="69"/>
      <c r="BG50" s="348"/>
      <c r="BH50" s="349"/>
      <c r="BI50" s="349"/>
      <c r="BJ50" s="349"/>
      <c r="BK50" s="350"/>
      <c r="BL50" s="351"/>
      <c r="BM50" s="69"/>
      <c r="BN50" s="69"/>
      <c r="BO50" s="348"/>
      <c r="BP50" s="349"/>
      <c r="BQ50" s="349"/>
      <c r="BR50" s="349"/>
      <c r="BS50" s="350"/>
      <c r="BT50" s="351"/>
      <c r="BU50" s="69"/>
      <c r="BV50" s="69"/>
      <c r="BW50" s="348"/>
      <c r="BX50" s="349"/>
      <c r="BY50" s="349"/>
      <c r="BZ50" s="349"/>
      <c r="CA50" s="350"/>
      <c r="CB50" s="351"/>
      <c r="CC50" s="69"/>
      <c r="CD50" s="69"/>
      <c r="CE50" s="348"/>
      <c r="CF50" s="349"/>
      <c r="CG50" s="349"/>
      <c r="CH50" s="349"/>
      <c r="CI50" s="350"/>
      <c r="CJ50" s="351"/>
      <c r="CK50" s="70"/>
      <c r="CL50" s="69"/>
      <c r="CM50" s="348"/>
      <c r="CN50" s="349"/>
      <c r="CO50" s="349"/>
      <c r="CP50" s="349"/>
      <c r="CQ50" s="350"/>
      <c r="CR50" s="351"/>
      <c r="CS50" s="70"/>
      <c r="CT50" s="69"/>
      <c r="CU50" s="348"/>
      <c r="CV50" s="349"/>
      <c r="CW50" s="349"/>
      <c r="CX50" s="349"/>
      <c r="CY50" s="350"/>
      <c r="CZ50" s="351"/>
      <c r="DA50" s="70"/>
      <c r="DB50" s="69"/>
      <c r="DC50" s="348"/>
      <c r="DD50" s="349"/>
      <c r="DE50" s="349"/>
      <c r="DF50" s="349"/>
      <c r="DG50" s="350"/>
      <c r="DH50" s="351"/>
      <c r="DI50" s="69"/>
      <c r="DJ50" s="68"/>
      <c r="DK50" s="68"/>
      <c r="DL50" s="68"/>
      <c r="DM50" s="68"/>
      <c r="DN50" s="181"/>
      <c r="DO50" s="181"/>
      <c r="DP50" s="181"/>
      <c r="DQ50" s="181"/>
      <c r="DR50" s="71"/>
      <c r="DS50" s="71"/>
      <c r="DT50" s="71"/>
      <c r="DU50" s="71"/>
      <c r="DV50" s="71"/>
      <c r="DW50" s="71"/>
      <c r="DX50" s="71"/>
      <c r="DY50" s="37"/>
    </row>
  </sheetData>
  <mergeCells count="82">
    <mergeCell ref="BO50:BT50"/>
    <mergeCell ref="BW50:CB50"/>
    <mergeCell ref="CE50:CJ50"/>
    <mergeCell ref="CM50:CR50"/>
    <mergeCell ref="CU50:CZ50"/>
    <mergeCell ref="DC49:DH49"/>
    <mergeCell ref="CE49:CJ49"/>
    <mergeCell ref="C50:H50"/>
    <mergeCell ref="K50:P50"/>
    <mergeCell ref="S50:X50"/>
    <mergeCell ref="AA50:AF50"/>
    <mergeCell ref="AI50:AN50"/>
    <mergeCell ref="AQ50:AV50"/>
    <mergeCell ref="AY50:BD50"/>
    <mergeCell ref="BG49:BL49"/>
    <mergeCell ref="BO49:BT49"/>
    <mergeCell ref="BW49:CB49"/>
    <mergeCell ref="CM49:CR49"/>
    <mergeCell ref="CU49:CZ49"/>
    <mergeCell ref="DC50:DH50"/>
    <mergeCell ref="BG50:BL50"/>
    <mergeCell ref="AQ49:AV49"/>
    <mergeCell ref="AY49:BD49"/>
    <mergeCell ref="N41:U42"/>
    <mergeCell ref="AD41:AK42"/>
    <mergeCell ref="AT41:BA42"/>
    <mergeCell ref="N43:P43"/>
    <mergeCell ref="C49:H49"/>
    <mergeCell ref="K49:P49"/>
    <mergeCell ref="S49:X49"/>
    <mergeCell ref="AA49:AF49"/>
    <mergeCell ref="AI49:AN49"/>
    <mergeCell ref="AP1:BT1"/>
    <mergeCell ref="AP6:BT8"/>
    <mergeCell ref="BZ6:CF8"/>
    <mergeCell ref="CG6:DH8"/>
    <mergeCell ref="BA19:BC19"/>
    <mergeCell ref="BH19:BJ19"/>
    <mergeCell ref="BZ3:CF5"/>
    <mergeCell ref="CG3:DH5"/>
    <mergeCell ref="BZ9:CF11"/>
    <mergeCell ref="CG9:DH11"/>
    <mergeCell ref="BZ12:CF14"/>
    <mergeCell ref="CG12:DH14"/>
    <mergeCell ref="F33:Q34"/>
    <mergeCell ref="CP41:CW42"/>
    <mergeCell ref="CT33:DE34"/>
    <mergeCell ref="AH33:AW34"/>
    <mergeCell ref="BN33:CC34"/>
    <mergeCell ref="H35:J35"/>
    <mergeCell ref="M35:O35"/>
    <mergeCell ref="DC41:DE42"/>
    <mergeCell ref="BJ41:BQ42"/>
    <mergeCell ref="BZ41:CG42"/>
    <mergeCell ref="BV27:CY28"/>
    <mergeCell ref="L27:AO28"/>
    <mergeCell ref="AA17:CJ18"/>
    <mergeCell ref="BA21:BC21"/>
    <mergeCell ref="BH21:BJ21"/>
    <mergeCell ref="BA20:BC20"/>
    <mergeCell ref="BH20:BJ20"/>
    <mergeCell ref="S43:U43"/>
    <mergeCell ref="AD43:AF43"/>
    <mergeCell ref="AI43:AK43"/>
    <mergeCell ref="AT43:AV43"/>
    <mergeCell ref="AY43:BA43"/>
    <mergeCell ref="DA35:DC35"/>
    <mergeCell ref="CG29:CI29"/>
    <mergeCell ref="CL29:CN29"/>
    <mergeCell ref="W29:Y29"/>
    <mergeCell ref="AB29:AD29"/>
    <mergeCell ref="AL35:AN35"/>
    <mergeCell ref="AQ35:AS35"/>
    <mergeCell ref="BR35:BT35"/>
    <mergeCell ref="CU43:CW43"/>
    <mergeCell ref="BW35:BY35"/>
    <mergeCell ref="CV35:CX35"/>
    <mergeCell ref="BJ43:BL43"/>
    <mergeCell ref="BO43:BQ43"/>
    <mergeCell ref="BZ43:CB43"/>
    <mergeCell ref="CE43:CG43"/>
    <mergeCell ref="CP43:CR43"/>
  </mergeCells>
  <phoneticPr fontId="1"/>
  <conditionalFormatting sqref="K27:K32 E32:K32 E33:E48">
    <cfRule type="expression" dxfId="24" priority="25">
      <formula>$H$35&gt;$M$35</formula>
    </cfRule>
  </conditionalFormatting>
  <conditionalFormatting sqref="K27:K32 L32:R32">
    <cfRule type="expression" dxfId="23" priority="24">
      <formula>$M$35&gt;$H$35</formula>
    </cfRule>
  </conditionalFormatting>
  <conditionalFormatting sqref="R33:R40 M40:Q40 M41:M48">
    <cfRule type="expression" dxfId="22" priority="27">
      <formula>$N$43&gt;$S$43</formula>
    </cfRule>
  </conditionalFormatting>
  <conditionalFormatting sqref="R33:R40 R40:V40 V41:V48">
    <cfRule type="expression" dxfId="21" priority="26">
      <formula>$S$43&gt;$N$43</formula>
    </cfRule>
  </conditionalFormatting>
  <conditionalFormatting sqref="Z17:Z25 K26:Z26">
    <cfRule type="expression" dxfId="20" priority="17">
      <formula>$W$29&gt;$AB$29</formula>
    </cfRule>
  </conditionalFormatting>
  <conditionalFormatting sqref="Z17:Z26 AA26:AP26">
    <cfRule type="expression" dxfId="19" priority="16">
      <formula>$AB$29&gt;$W$29</formula>
    </cfRule>
  </conditionalFormatting>
  <conditionalFormatting sqref="AG33:AG40 AC40:AG40 AC41:AC48">
    <cfRule type="expression" dxfId="18" priority="23">
      <formula>$AD$43&gt;$AI$43</formula>
    </cfRule>
  </conditionalFormatting>
  <conditionalFormatting sqref="AG33:AG40 AH40:AL40 AL41:AL48">
    <cfRule type="expression" dxfId="17" priority="22">
      <formula>$AI$43&gt;$AD$43</formula>
    </cfRule>
  </conditionalFormatting>
  <conditionalFormatting sqref="AP27:AP32 AG32:AO32">
    <cfRule type="expression" dxfId="16" priority="19">
      <formula>$AL$35&gt;$AQ$35</formula>
    </cfRule>
  </conditionalFormatting>
  <conditionalFormatting sqref="AP27:AP32 AP32:AX32">
    <cfRule type="expression" dxfId="15" priority="18">
      <formula>$AQ$35&gt;$AL$35</formula>
    </cfRule>
  </conditionalFormatting>
  <conditionalFormatting sqref="AX33:AX40 AS40:AW40 AS41:AS48">
    <cfRule type="expression" dxfId="14" priority="21">
      <formula>$AT$43&gt;$AY$43</formula>
    </cfRule>
  </conditionalFormatting>
  <conditionalFormatting sqref="AX33:AX40 AX40:BB40 BB41:BB48">
    <cfRule type="expression" dxfId="13" priority="20">
      <formula>$AY$43&gt;$AT$43</formula>
    </cfRule>
  </conditionalFormatting>
  <conditionalFormatting sqref="BE9:BF16 Z16:CK16">
    <cfRule type="expression" dxfId="12" priority="34">
      <formula>#REF!=2</formula>
    </cfRule>
  </conditionalFormatting>
  <conditionalFormatting sqref="BM33:BM40 BI40:BM40 BI41:BI48">
    <cfRule type="expression" dxfId="11" priority="15">
      <formula>$BJ$43&gt;$BO$43</formula>
    </cfRule>
  </conditionalFormatting>
  <conditionalFormatting sqref="BM33:BM40 BN40:BR40 BR41:BR48">
    <cfRule type="expression" dxfId="10" priority="13">
      <formula>$BO$43&gt;$BJ$43</formula>
    </cfRule>
  </conditionalFormatting>
  <conditionalFormatting sqref="BU27:BU32 BM32:BU32">
    <cfRule type="expression" dxfId="9" priority="10">
      <formula>$BR$35&gt;$BW$35</formula>
    </cfRule>
  </conditionalFormatting>
  <conditionalFormatting sqref="BU27:BU32 BV32:CD32">
    <cfRule type="expression" dxfId="8" priority="9">
      <formula>$BW$35&gt;$BR$35</formula>
    </cfRule>
  </conditionalFormatting>
  <conditionalFormatting sqref="CD33:CD40 BY40:CC40 BY41:BY48">
    <cfRule type="expression" dxfId="7" priority="12">
      <formula>$BZ$43&gt;$CE$43</formula>
    </cfRule>
  </conditionalFormatting>
  <conditionalFormatting sqref="CD33:CD40 CD40:CH40 CH41:CH48">
    <cfRule type="expression" dxfId="6" priority="11">
      <formula>$CE$43&gt;$BZ$43</formula>
    </cfRule>
  </conditionalFormatting>
  <conditionalFormatting sqref="CK17:CK26 BU26:CJ26">
    <cfRule type="expression" dxfId="5" priority="4">
      <formula>$CG$29&gt;$CL$29</formula>
    </cfRule>
  </conditionalFormatting>
  <conditionalFormatting sqref="CK17:CK26 CK26:CZ26">
    <cfRule type="expression" dxfId="4" priority="3">
      <formula>$CL$29&gt;$CG$29</formula>
    </cfRule>
  </conditionalFormatting>
  <conditionalFormatting sqref="CS33:CS40 CO40:CS40 CO41:CO48">
    <cfRule type="expression" dxfId="3" priority="8">
      <formula>$CP$43&gt;$CU$43</formula>
    </cfRule>
  </conditionalFormatting>
  <conditionalFormatting sqref="CS33:CS40 CT40:CX40 CX41:CX48">
    <cfRule type="expression" dxfId="2" priority="7">
      <formula>$CU$43&gt;$CP$43</formula>
    </cfRule>
  </conditionalFormatting>
  <conditionalFormatting sqref="CZ27:CZ32 CS32:CY32">
    <cfRule type="expression" dxfId="1" priority="5">
      <formula>$CV$35&gt;$DA$35</formula>
    </cfRule>
  </conditionalFormatting>
  <conditionalFormatting sqref="CZ27:CZ32 CZ32:DF32 DF33:DF48">
    <cfRule type="expression" dxfId="0" priority="6">
      <formula>$DA$35&gt;$CV$35</formula>
    </cfRule>
  </conditionalFormatting>
  <printOptions horizontalCentered="1"/>
  <pageMargins left="0" right="0" top="0.55118110236220474" bottom="0.55118110236220474" header="0.11811023622047245" footer="0.11811023622047245"/>
  <pageSetup paperSize="9" scale="3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5F271-5EBE-4860-94ED-ECCFD716EDE5}">
  <dimension ref="B3:AP126"/>
  <sheetViews>
    <sheetView showGridLines="0" view="pageBreakPreview" zoomScale="71" zoomScaleNormal="70" zoomScaleSheetLayoutView="70" workbookViewId="0"/>
  </sheetViews>
  <sheetFormatPr defaultColWidth="9" defaultRowHeight="12.6" x14ac:dyDescent="0.2"/>
  <cols>
    <col min="1" max="1" width="3.109375" style="46" customWidth="1"/>
    <col min="2" max="10" width="3.6640625" style="46" customWidth="1"/>
    <col min="11" max="28" width="3.109375" style="46" customWidth="1"/>
    <col min="29" max="37" width="3.6640625" style="46" customWidth="1"/>
    <col min="38" max="38" width="3.109375" style="46" customWidth="1"/>
    <col min="39" max="41" width="9" style="46"/>
    <col min="42" max="42" width="10.88671875" style="46" bestFit="1" customWidth="1"/>
    <col min="43" max="16384" width="9" style="46"/>
  </cols>
  <sheetData>
    <row r="3" spans="2:42" ht="24.9" customHeight="1" x14ac:dyDescent="0.2">
      <c r="B3" s="122"/>
      <c r="D3" s="122" t="s">
        <v>132</v>
      </c>
      <c r="Y3" s="123"/>
      <c r="AA3" s="122" t="s">
        <v>133</v>
      </c>
      <c r="AN3" s="124" t="s">
        <v>15</v>
      </c>
      <c r="AO3" s="124" t="s">
        <v>14</v>
      </c>
    </row>
    <row r="4" spans="2:42" ht="9.9" customHeight="1" thickBot="1" x14ac:dyDescent="0.25">
      <c r="B4" s="125"/>
      <c r="AN4" s="126"/>
      <c r="AO4" s="126"/>
    </row>
    <row r="5" spans="2:42" s="127" customFormat="1" ht="35.1" customHeight="1" thickBot="1" x14ac:dyDescent="0.25">
      <c r="B5" s="537" t="s">
        <v>134</v>
      </c>
      <c r="C5" s="538"/>
      <c r="D5" s="538"/>
      <c r="E5" s="538"/>
      <c r="F5" s="539"/>
      <c r="G5" s="540" t="e">
        <f>#REF!</f>
        <v>#REF!</v>
      </c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  <c r="S5" s="541"/>
      <c r="T5" s="541"/>
      <c r="U5" s="541"/>
      <c r="V5" s="541"/>
      <c r="W5" s="541"/>
      <c r="X5" s="541"/>
      <c r="Y5" s="541"/>
      <c r="Z5" s="541"/>
      <c r="AA5" s="541"/>
      <c r="AB5" s="541"/>
      <c r="AC5" s="541"/>
      <c r="AD5" s="541"/>
      <c r="AE5" s="541"/>
      <c r="AF5" s="541"/>
      <c r="AG5" s="541"/>
      <c r="AH5" s="541"/>
      <c r="AI5" s="541"/>
      <c r="AJ5" s="541"/>
      <c r="AK5" s="542"/>
      <c r="AN5" s="128" t="s">
        <v>191</v>
      </c>
      <c r="AO5" s="128">
        <v>12</v>
      </c>
      <c r="AP5" s="127" t="str">
        <f>AN5&amp;AO5</f>
        <v>B12</v>
      </c>
    </row>
    <row r="6" spans="2:42" s="127" customFormat="1" ht="35.1" customHeight="1" thickBot="1" x14ac:dyDescent="0.25">
      <c r="B6" s="537" t="s">
        <v>135</v>
      </c>
      <c r="C6" s="538"/>
      <c r="D6" s="538"/>
      <c r="E6" s="538"/>
      <c r="F6" s="539"/>
      <c r="G6" s="540" t="s">
        <v>136</v>
      </c>
      <c r="H6" s="541"/>
      <c r="I6" s="541"/>
      <c r="J6" s="541"/>
      <c r="K6" s="541"/>
      <c r="L6" s="541"/>
      <c r="M6" s="541"/>
      <c r="N6" s="541"/>
      <c r="O6" s="541"/>
      <c r="P6" s="541"/>
      <c r="Q6" s="541"/>
      <c r="R6" s="541"/>
      <c r="S6" s="542"/>
      <c r="T6" s="543" t="s">
        <v>137</v>
      </c>
      <c r="U6" s="544"/>
      <c r="V6" s="544"/>
      <c r="W6" s="544"/>
      <c r="X6" s="544"/>
      <c r="Y6" s="544"/>
      <c r="Z6" s="545"/>
      <c r="AA6" s="546">
        <v>46243</v>
      </c>
      <c r="AB6" s="547"/>
      <c r="AC6" s="547"/>
      <c r="AD6" s="547"/>
      <c r="AE6" s="547"/>
      <c r="AF6" s="547"/>
      <c r="AG6" s="547"/>
      <c r="AH6" s="547"/>
      <c r="AI6" s="547"/>
      <c r="AJ6" s="547"/>
      <c r="AK6" s="548"/>
    </row>
    <row r="7" spans="2:42" s="127" customFormat="1" ht="39.9" customHeight="1" x14ac:dyDescent="0.2">
      <c r="B7" s="129"/>
      <c r="C7" s="130"/>
      <c r="D7" s="130"/>
      <c r="E7" s="130"/>
      <c r="F7" s="130"/>
      <c r="G7" s="549" t="str">
        <f>AN5</f>
        <v>B</v>
      </c>
      <c r="H7" s="549"/>
      <c r="I7" s="549"/>
      <c r="J7" s="549"/>
      <c r="K7" s="549"/>
      <c r="L7" s="130"/>
      <c r="M7" s="130"/>
      <c r="N7" s="130"/>
      <c r="O7" s="130"/>
      <c r="P7" s="130"/>
      <c r="Q7" s="574" t="s">
        <v>190</v>
      </c>
      <c r="R7" s="575"/>
      <c r="S7" s="575"/>
      <c r="T7" s="575"/>
      <c r="U7" s="575"/>
      <c r="V7" s="575"/>
      <c r="W7" s="575"/>
      <c r="X7" s="575"/>
      <c r="Y7" s="575"/>
      <c r="Z7" s="576"/>
      <c r="AA7" s="551" t="s">
        <v>166</v>
      </c>
      <c r="AB7" s="549"/>
      <c r="AC7" s="549"/>
      <c r="AD7" s="549"/>
      <c r="AE7" s="549"/>
      <c r="AF7" s="549"/>
      <c r="AG7" s="549"/>
      <c r="AH7" s="549"/>
      <c r="AI7" s="549"/>
      <c r="AJ7" s="549"/>
      <c r="AK7" s="552"/>
    </row>
    <row r="8" spans="2:42" s="127" customFormat="1" ht="39.9" customHeight="1" thickBot="1" x14ac:dyDescent="0.25">
      <c r="B8" s="131"/>
      <c r="C8" s="132"/>
      <c r="D8" s="132"/>
      <c r="E8" s="132"/>
      <c r="F8" s="132"/>
      <c r="G8" s="550"/>
      <c r="H8" s="550"/>
      <c r="I8" s="550"/>
      <c r="J8" s="550"/>
      <c r="K8" s="550"/>
      <c r="L8" s="555" t="s">
        <v>15</v>
      </c>
      <c r="M8" s="555"/>
      <c r="N8" s="555"/>
      <c r="O8" s="555"/>
      <c r="P8" s="555"/>
      <c r="Q8" s="577"/>
      <c r="R8" s="578"/>
      <c r="S8" s="578"/>
      <c r="T8" s="578"/>
      <c r="U8" s="578"/>
      <c r="V8" s="578"/>
      <c r="W8" s="578"/>
      <c r="X8" s="578"/>
      <c r="Y8" s="578"/>
      <c r="Z8" s="579"/>
      <c r="AA8" s="553"/>
      <c r="AB8" s="550"/>
      <c r="AC8" s="550"/>
      <c r="AD8" s="550"/>
      <c r="AE8" s="550"/>
      <c r="AF8" s="550"/>
      <c r="AG8" s="550"/>
      <c r="AH8" s="550"/>
      <c r="AI8" s="550"/>
      <c r="AJ8" s="550"/>
      <c r="AK8" s="554"/>
    </row>
    <row r="9" spans="2:42" s="127" customFormat="1" ht="24.9" customHeight="1" x14ac:dyDescent="0.2">
      <c r="B9" s="465" t="s">
        <v>138</v>
      </c>
      <c r="C9" s="466"/>
      <c r="D9" s="466"/>
      <c r="E9" s="466"/>
      <c r="F9" s="466"/>
      <c r="G9" s="466"/>
      <c r="H9" s="466"/>
      <c r="I9" s="466"/>
      <c r="J9" s="466"/>
      <c r="K9" s="466"/>
      <c r="L9" s="466"/>
      <c r="M9" s="466"/>
      <c r="N9" s="466"/>
      <c r="O9" s="466"/>
      <c r="P9" s="467"/>
      <c r="Q9" s="465" t="s">
        <v>139</v>
      </c>
      <c r="R9" s="466"/>
      <c r="S9" s="466"/>
      <c r="T9" s="466"/>
      <c r="U9" s="466"/>
      <c r="V9" s="467"/>
      <c r="W9" s="465" t="s">
        <v>140</v>
      </c>
      <c r="X9" s="466"/>
      <c r="Y9" s="466"/>
      <c r="Z9" s="466"/>
      <c r="AA9" s="466"/>
      <c r="AB9" s="466"/>
      <c r="AC9" s="466"/>
      <c r="AD9" s="466"/>
      <c r="AE9" s="466"/>
      <c r="AF9" s="466"/>
      <c r="AG9" s="466"/>
      <c r="AH9" s="466"/>
      <c r="AI9" s="466"/>
      <c r="AJ9" s="466"/>
      <c r="AK9" s="467"/>
    </row>
    <row r="10" spans="2:42" s="127" customFormat="1" ht="60" customHeight="1" thickBot="1" x14ac:dyDescent="0.25">
      <c r="B10" s="564" t="e">
        <f>VLOOKUP(AP5,#REF!,2,FALSE)</f>
        <v>#REF!</v>
      </c>
      <c r="C10" s="565"/>
      <c r="D10" s="565"/>
      <c r="E10" s="565"/>
      <c r="F10" s="565"/>
      <c r="G10" s="565"/>
      <c r="H10" s="565"/>
      <c r="I10" s="565"/>
      <c r="J10" s="565"/>
      <c r="K10" s="565"/>
      <c r="L10" s="566"/>
      <c r="M10" s="566"/>
      <c r="N10" s="566"/>
      <c r="O10" s="566"/>
      <c r="P10" s="566"/>
      <c r="Q10" s="562"/>
      <c r="R10" s="557"/>
      <c r="S10" s="557"/>
      <c r="T10" s="557"/>
      <c r="U10" s="557"/>
      <c r="V10" s="563"/>
      <c r="W10" s="566" t="e">
        <f>VLOOKUP(AP5,#REF!,5,FALSE)</f>
        <v>#REF!</v>
      </c>
      <c r="X10" s="566"/>
      <c r="Y10" s="566"/>
      <c r="Z10" s="566"/>
      <c r="AA10" s="566"/>
      <c r="AB10" s="565"/>
      <c r="AC10" s="565"/>
      <c r="AD10" s="565"/>
      <c r="AE10" s="565"/>
      <c r="AF10" s="565"/>
      <c r="AG10" s="565"/>
      <c r="AH10" s="565"/>
      <c r="AI10" s="565"/>
      <c r="AJ10" s="565"/>
      <c r="AK10" s="567"/>
    </row>
    <row r="11" spans="2:42" s="127" customFormat="1" ht="24.9" customHeight="1" thickTop="1" x14ac:dyDescent="0.2">
      <c r="B11" s="520" t="s">
        <v>141</v>
      </c>
      <c r="C11" s="521"/>
      <c r="D11" s="521"/>
      <c r="E11" s="521"/>
      <c r="F11" s="522"/>
      <c r="G11" s="489" t="s">
        <v>142</v>
      </c>
      <c r="H11" s="490"/>
      <c r="I11" s="490"/>
      <c r="J11" s="490"/>
      <c r="K11" s="492"/>
      <c r="L11" s="568" t="s">
        <v>143</v>
      </c>
      <c r="M11" s="569"/>
      <c r="N11" s="569"/>
      <c r="O11" s="569"/>
      <c r="P11" s="570"/>
      <c r="Q11" s="557"/>
      <c r="R11" s="557"/>
      <c r="S11" s="557"/>
      <c r="T11" s="557"/>
      <c r="U11" s="557"/>
      <c r="V11" s="557"/>
      <c r="W11" s="568" t="s">
        <v>143</v>
      </c>
      <c r="X11" s="569"/>
      <c r="Y11" s="569"/>
      <c r="Z11" s="569"/>
      <c r="AA11" s="570"/>
      <c r="AB11" s="517" t="s">
        <v>142</v>
      </c>
      <c r="AC11" s="518"/>
      <c r="AD11" s="518"/>
      <c r="AE11" s="518"/>
      <c r="AF11" s="519"/>
      <c r="AG11" s="520" t="s">
        <v>141</v>
      </c>
      <c r="AH11" s="521"/>
      <c r="AI11" s="521"/>
      <c r="AJ11" s="521"/>
      <c r="AK11" s="522"/>
    </row>
    <row r="12" spans="2:42" s="127" customFormat="1" ht="99.9" customHeight="1" x14ac:dyDescent="0.15">
      <c r="B12" s="523"/>
      <c r="C12" s="524"/>
      <c r="D12" s="524"/>
      <c r="E12" s="524"/>
      <c r="F12" s="525"/>
      <c r="G12" s="526"/>
      <c r="H12" s="527"/>
      <c r="I12" s="527"/>
      <c r="J12" s="527"/>
      <c r="K12" s="528"/>
      <c r="L12" s="571"/>
      <c r="M12" s="572"/>
      <c r="N12" s="572"/>
      <c r="O12" s="572"/>
      <c r="P12" s="573"/>
      <c r="Q12" s="557"/>
      <c r="R12" s="557"/>
      <c r="S12" s="557"/>
      <c r="T12" s="557"/>
      <c r="U12" s="557"/>
      <c r="V12" s="557"/>
      <c r="W12" s="571"/>
      <c r="X12" s="572"/>
      <c r="Y12" s="572"/>
      <c r="Z12" s="572"/>
      <c r="AA12" s="573"/>
      <c r="AB12" s="529"/>
      <c r="AC12" s="530"/>
      <c r="AD12" s="530"/>
      <c r="AE12" s="530"/>
      <c r="AF12" s="531"/>
      <c r="AG12" s="523"/>
      <c r="AH12" s="524"/>
      <c r="AI12" s="524"/>
      <c r="AJ12" s="524"/>
      <c r="AK12" s="525"/>
    </row>
    <row r="13" spans="2:42" s="127" customFormat="1" ht="24.9" customHeight="1" thickBot="1" x14ac:dyDescent="0.25">
      <c r="B13" s="133"/>
      <c r="C13" s="134"/>
      <c r="D13" s="134"/>
      <c r="E13" s="134"/>
      <c r="F13" s="135"/>
      <c r="G13" s="532" t="s">
        <v>143</v>
      </c>
      <c r="H13" s="533"/>
      <c r="I13" s="533"/>
      <c r="J13" s="533"/>
      <c r="K13" s="534"/>
      <c r="L13" s="571"/>
      <c r="M13" s="572"/>
      <c r="N13" s="572"/>
      <c r="O13" s="572"/>
      <c r="P13" s="573"/>
      <c r="Q13" s="558"/>
      <c r="R13" s="558"/>
      <c r="S13" s="558"/>
      <c r="T13" s="558"/>
      <c r="U13" s="558"/>
      <c r="V13" s="558"/>
      <c r="W13" s="571"/>
      <c r="X13" s="572"/>
      <c r="Y13" s="572"/>
      <c r="Z13" s="572"/>
      <c r="AA13" s="573"/>
      <c r="AB13" s="535" t="s">
        <v>143</v>
      </c>
      <c r="AC13" s="533"/>
      <c r="AD13" s="533"/>
      <c r="AE13" s="533"/>
      <c r="AF13" s="536"/>
      <c r="AG13" s="133"/>
      <c r="AH13" s="134"/>
      <c r="AI13" s="134"/>
      <c r="AJ13" s="134"/>
      <c r="AK13" s="135"/>
    </row>
    <row r="14" spans="2:42" s="127" customFormat="1" ht="24.9" customHeight="1" x14ac:dyDescent="0.2">
      <c r="B14" s="489" t="s">
        <v>144</v>
      </c>
      <c r="C14" s="490"/>
      <c r="D14" s="490"/>
      <c r="E14" s="490"/>
      <c r="F14" s="491"/>
      <c r="G14" s="490" t="s">
        <v>145</v>
      </c>
      <c r="H14" s="490"/>
      <c r="I14" s="490"/>
      <c r="J14" s="490"/>
      <c r="K14" s="491"/>
      <c r="L14" s="493" t="s">
        <v>146</v>
      </c>
      <c r="M14" s="494"/>
      <c r="N14" s="494"/>
      <c r="O14" s="494"/>
      <c r="P14" s="495"/>
      <c r="Q14" s="437" t="s">
        <v>147</v>
      </c>
      <c r="R14" s="437"/>
      <c r="S14" s="437"/>
      <c r="T14" s="437"/>
      <c r="U14" s="437"/>
      <c r="V14" s="497"/>
      <c r="W14" s="493" t="s">
        <v>146</v>
      </c>
      <c r="X14" s="494"/>
      <c r="Y14" s="494"/>
      <c r="Z14" s="494"/>
      <c r="AA14" s="495"/>
      <c r="AB14" s="500" t="s">
        <v>145</v>
      </c>
      <c r="AC14" s="490"/>
      <c r="AD14" s="490"/>
      <c r="AE14" s="490"/>
      <c r="AF14" s="491"/>
      <c r="AG14" s="489" t="s">
        <v>144</v>
      </c>
      <c r="AH14" s="490"/>
      <c r="AI14" s="490"/>
      <c r="AJ14" s="490"/>
      <c r="AK14" s="491"/>
    </row>
    <row r="15" spans="2:42" s="127" customFormat="1" ht="60" customHeight="1" thickBot="1" x14ac:dyDescent="0.25">
      <c r="B15" s="360"/>
      <c r="C15" s="361"/>
      <c r="D15" s="361"/>
      <c r="E15" s="361"/>
      <c r="F15" s="362"/>
      <c r="G15" s="361"/>
      <c r="H15" s="361"/>
      <c r="I15" s="361"/>
      <c r="J15" s="361"/>
      <c r="K15" s="361"/>
      <c r="L15" s="502"/>
      <c r="M15" s="503"/>
      <c r="N15" s="503"/>
      <c r="O15" s="503"/>
      <c r="P15" s="504"/>
      <c r="Q15" s="443"/>
      <c r="R15" s="443"/>
      <c r="S15" s="443"/>
      <c r="T15" s="443"/>
      <c r="U15" s="443"/>
      <c r="V15" s="499"/>
      <c r="W15" s="505"/>
      <c r="X15" s="361"/>
      <c r="Y15" s="361"/>
      <c r="Z15" s="361"/>
      <c r="AA15" s="501"/>
      <c r="AB15" s="505"/>
      <c r="AC15" s="361"/>
      <c r="AD15" s="361"/>
      <c r="AE15" s="361"/>
      <c r="AF15" s="362"/>
      <c r="AG15" s="506"/>
      <c r="AH15" s="503"/>
      <c r="AI15" s="503"/>
      <c r="AJ15" s="503"/>
      <c r="AK15" s="507"/>
    </row>
    <row r="16" spans="2:42" s="127" customFormat="1" ht="24.9" customHeight="1" x14ac:dyDescent="0.2">
      <c r="B16" s="465" t="s">
        <v>148</v>
      </c>
      <c r="C16" s="466"/>
      <c r="D16" s="466"/>
      <c r="E16" s="466"/>
      <c r="F16" s="466"/>
      <c r="G16" s="466"/>
      <c r="H16" s="466"/>
      <c r="I16" s="466"/>
      <c r="J16" s="466"/>
      <c r="K16" s="466"/>
      <c r="L16" s="466"/>
      <c r="M16" s="466"/>
      <c r="N16" s="466"/>
      <c r="O16" s="466"/>
      <c r="P16" s="466"/>
      <c r="Q16" s="468"/>
      <c r="R16" s="469"/>
      <c r="S16" s="469"/>
      <c r="T16" s="469"/>
      <c r="U16" s="469"/>
      <c r="V16" s="470"/>
      <c r="W16" s="465" t="s">
        <v>148</v>
      </c>
      <c r="X16" s="466"/>
      <c r="Y16" s="466"/>
      <c r="Z16" s="466"/>
      <c r="AA16" s="466"/>
      <c r="AB16" s="466"/>
      <c r="AC16" s="466"/>
      <c r="AD16" s="466"/>
      <c r="AE16" s="466"/>
      <c r="AF16" s="466"/>
      <c r="AG16" s="466"/>
      <c r="AH16" s="466"/>
      <c r="AI16" s="466"/>
      <c r="AJ16" s="466"/>
      <c r="AK16" s="467"/>
    </row>
    <row r="17" spans="2:37" s="127" customFormat="1" ht="24.9" customHeight="1" x14ac:dyDescent="0.2">
      <c r="B17" s="477" t="s">
        <v>149</v>
      </c>
      <c r="C17" s="478"/>
      <c r="D17" s="478"/>
      <c r="E17" s="478"/>
      <c r="F17" s="478"/>
      <c r="G17" s="478"/>
      <c r="H17" s="478"/>
      <c r="I17" s="478"/>
      <c r="J17" s="478" t="s">
        <v>150</v>
      </c>
      <c r="K17" s="478"/>
      <c r="L17" s="478"/>
      <c r="M17" s="478"/>
      <c r="N17" s="478"/>
      <c r="O17" s="478"/>
      <c r="P17" s="478"/>
      <c r="Q17" s="471"/>
      <c r="R17" s="472"/>
      <c r="S17" s="472"/>
      <c r="T17" s="472"/>
      <c r="U17" s="472"/>
      <c r="V17" s="473"/>
      <c r="W17" s="480" t="s">
        <v>149</v>
      </c>
      <c r="X17" s="481"/>
      <c r="Y17" s="481"/>
      <c r="Z17" s="481"/>
      <c r="AA17" s="481"/>
      <c r="AB17" s="481"/>
      <c r="AC17" s="481"/>
      <c r="AD17" s="481"/>
      <c r="AE17" s="481" t="s">
        <v>150</v>
      </c>
      <c r="AF17" s="481"/>
      <c r="AG17" s="481"/>
      <c r="AH17" s="481"/>
      <c r="AI17" s="481"/>
      <c r="AJ17" s="481"/>
      <c r="AK17" s="482"/>
    </row>
    <row r="18" spans="2:37" s="127" customFormat="1" ht="24.9" customHeight="1" x14ac:dyDescent="0.2">
      <c r="B18" s="477" t="s">
        <v>149</v>
      </c>
      <c r="C18" s="478"/>
      <c r="D18" s="478"/>
      <c r="E18" s="478"/>
      <c r="F18" s="478"/>
      <c r="G18" s="478"/>
      <c r="H18" s="478"/>
      <c r="I18" s="478"/>
      <c r="J18" s="478" t="s">
        <v>150</v>
      </c>
      <c r="K18" s="478"/>
      <c r="L18" s="478"/>
      <c r="M18" s="478"/>
      <c r="N18" s="478"/>
      <c r="O18" s="478"/>
      <c r="P18" s="478"/>
      <c r="Q18" s="471"/>
      <c r="R18" s="472"/>
      <c r="S18" s="472"/>
      <c r="T18" s="472"/>
      <c r="U18" s="472"/>
      <c r="V18" s="473"/>
      <c r="W18" s="480" t="s">
        <v>149</v>
      </c>
      <c r="X18" s="481"/>
      <c r="Y18" s="481"/>
      <c r="Z18" s="481"/>
      <c r="AA18" s="481"/>
      <c r="AB18" s="481"/>
      <c r="AC18" s="481"/>
      <c r="AD18" s="481"/>
      <c r="AE18" s="481" t="s">
        <v>151</v>
      </c>
      <c r="AF18" s="481"/>
      <c r="AG18" s="481"/>
      <c r="AH18" s="481"/>
      <c r="AI18" s="481"/>
      <c r="AJ18" s="481"/>
      <c r="AK18" s="482"/>
    </row>
    <row r="19" spans="2:37" s="127" customFormat="1" ht="24.9" customHeight="1" thickBot="1" x14ac:dyDescent="0.25">
      <c r="B19" s="483" t="s">
        <v>149</v>
      </c>
      <c r="C19" s="484"/>
      <c r="D19" s="484"/>
      <c r="E19" s="484"/>
      <c r="F19" s="484"/>
      <c r="G19" s="484"/>
      <c r="H19" s="484"/>
      <c r="I19" s="484"/>
      <c r="J19" s="478" t="s">
        <v>150</v>
      </c>
      <c r="K19" s="478"/>
      <c r="L19" s="478"/>
      <c r="M19" s="478"/>
      <c r="N19" s="478"/>
      <c r="O19" s="478"/>
      <c r="P19" s="478"/>
      <c r="Q19" s="474"/>
      <c r="R19" s="475"/>
      <c r="S19" s="475"/>
      <c r="T19" s="475"/>
      <c r="U19" s="475"/>
      <c r="V19" s="476"/>
      <c r="W19" s="486" t="s">
        <v>149</v>
      </c>
      <c r="X19" s="487"/>
      <c r="Y19" s="487"/>
      <c r="Z19" s="487"/>
      <c r="AA19" s="487"/>
      <c r="AB19" s="487"/>
      <c r="AC19" s="487"/>
      <c r="AD19" s="487"/>
      <c r="AE19" s="487" t="s">
        <v>151</v>
      </c>
      <c r="AF19" s="487"/>
      <c r="AG19" s="487"/>
      <c r="AH19" s="487"/>
      <c r="AI19" s="487"/>
      <c r="AJ19" s="487"/>
      <c r="AK19" s="488"/>
    </row>
    <row r="20" spans="2:37" s="127" customFormat="1" ht="20.100000000000001" customHeight="1" x14ac:dyDescent="0.2">
      <c r="B20" s="454" t="s">
        <v>152</v>
      </c>
      <c r="C20" s="455"/>
      <c r="D20" s="455"/>
      <c r="E20" s="455"/>
      <c r="F20" s="455"/>
      <c r="G20" s="455"/>
      <c r="H20" s="455"/>
      <c r="I20" s="455"/>
      <c r="J20" s="455"/>
      <c r="K20" s="455"/>
      <c r="L20" s="139"/>
      <c r="M20" s="139"/>
      <c r="N20" s="406"/>
      <c r="O20" s="406"/>
      <c r="P20" s="406"/>
      <c r="Q20" s="406"/>
      <c r="R20" s="406"/>
      <c r="S20" s="406"/>
      <c r="T20" s="406"/>
      <c r="U20" s="406"/>
      <c r="V20" s="406"/>
      <c r="W20" s="406"/>
      <c r="X20" s="406"/>
      <c r="Y20" s="406"/>
      <c r="Z20" s="406"/>
      <c r="AA20" s="406"/>
      <c r="AB20" s="406"/>
      <c r="AC20" s="406"/>
      <c r="AD20" s="139"/>
      <c r="AE20" s="406"/>
      <c r="AF20" s="406"/>
      <c r="AG20" s="406"/>
      <c r="AH20" s="406"/>
      <c r="AI20" s="406"/>
      <c r="AJ20" s="406"/>
      <c r="AK20" s="407"/>
    </row>
    <row r="21" spans="2:37" s="127" customFormat="1" ht="20.100000000000001" customHeight="1" thickBot="1" x14ac:dyDescent="0.25">
      <c r="B21" s="456"/>
      <c r="C21" s="457"/>
      <c r="D21" s="457"/>
      <c r="E21" s="457"/>
      <c r="F21" s="457"/>
      <c r="G21" s="457"/>
      <c r="H21" s="457"/>
      <c r="I21" s="457"/>
      <c r="J21" s="457"/>
      <c r="K21" s="457"/>
      <c r="L21" s="140"/>
      <c r="M21" s="140"/>
      <c r="N21" s="460"/>
      <c r="O21" s="460"/>
      <c r="P21" s="460"/>
      <c r="Q21" s="460"/>
      <c r="R21" s="46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140"/>
      <c r="AE21" s="460"/>
      <c r="AF21" s="460"/>
      <c r="AG21" s="460"/>
      <c r="AH21" s="460"/>
      <c r="AI21" s="460"/>
      <c r="AJ21" s="461"/>
      <c r="AK21" s="462"/>
    </row>
    <row r="22" spans="2:37" s="127" customFormat="1" ht="20.100000000000001" customHeight="1" x14ac:dyDescent="0.2">
      <c r="B22" s="456"/>
      <c r="C22" s="457"/>
      <c r="D22" s="457"/>
      <c r="E22" s="457"/>
      <c r="F22" s="457"/>
      <c r="G22" s="457"/>
      <c r="H22" s="457"/>
      <c r="I22" s="457"/>
      <c r="J22" s="457"/>
      <c r="K22" s="457"/>
      <c r="L22" s="142"/>
      <c r="M22" s="142"/>
      <c r="N22" s="464"/>
      <c r="O22" s="464"/>
      <c r="P22" s="464"/>
      <c r="Q22" s="464"/>
      <c r="R22" s="464"/>
      <c r="S22" s="464"/>
      <c r="T22" s="464"/>
      <c r="U22" s="464"/>
      <c r="V22" s="464"/>
      <c r="W22" s="464"/>
      <c r="X22" s="464"/>
      <c r="Y22" s="464"/>
      <c r="Z22" s="464"/>
      <c r="AA22" s="464"/>
      <c r="AB22" s="464"/>
      <c r="AC22" s="464"/>
      <c r="AD22" s="142"/>
      <c r="AE22" s="464"/>
      <c r="AF22" s="464"/>
      <c r="AG22" s="464"/>
      <c r="AH22" s="464"/>
      <c r="AI22" s="464"/>
      <c r="AJ22" s="461"/>
      <c r="AK22" s="462"/>
    </row>
    <row r="23" spans="2:37" s="127" customFormat="1" ht="20.100000000000001" customHeight="1" thickBot="1" x14ac:dyDescent="0.25">
      <c r="B23" s="456"/>
      <c r="C23" s="457"/>
      <c r="D23" s="457"/>
      <c r="E23" s="457"/>
      <c r="F23" s="457"/>
      <c r="G23" s="457"/>
      <c r="H23" s="457"/>
      <c r="I23" s="457"/>
      <c r="J23" s="457"/>
      <c r="K23" s="457"/>
      <c r="L23" s="140"/>
      <c r="M23" s="140"/>
      <c r="N23" s="460"/>
      <c r="O23" s="460"/>
      <c r="P23" s="460"/>
      <c r="Q23" s="460"/>
      <c r="R23" s="46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140"/>
      <c r="AE23" s="460"/>
      <c r="AF23" s="460"/>
      <c r="AG23" s="460"/>
      <c r="AH23" s="460"/>
      <c r="AI23" s="460"/>
      <c r="AJ23" s="461"/>
      <c r="AK23" s="462"/>
    </row>
    <row r="24" spans="2:37" s="127" customFormat="1" ht="20.100000000000001" customHeight="1" thickBot="1" x14ac:dyDescent="0.25">
      <c r="B24" s="458"/>
      <c r="C24" s="459"/>
      <c r="D24" s="459"/>
      <c r="E24" s="459"/>
      <c r="F24" s="459"/>
      <c r="G24" s="459"/>
      <c r="H24" s="459"/>
      <c r="I24" s="459"/>
      <c r="J24" s="459"/>
      <c r="K24" s="459"/>
      <c r="L24" s="143"/>
      <c r="M24" s="143"/>
      <c r="N24" s="463"/>
      <c r="O24" s="463"/>
      <c r="P24" s="463"/>
      <c r="Q24" s="463"/>
      <c r="R24" s="463"/>
      <c r="S24" s="463"/>
      <c r="T24" s="463"/>
      <c r="U24" s="463"/>
      <c r="V24" s="463"/>
      <c r="W24" s="463"/>
      <c r="X24" s="463"/>
      <c r="Y24" s="463"/>
      <c r="Z24" s="463"/>
      <c r="AA24" s="463"/>
      <c r="AB24" s="463"/>
      <c r="AC24" s="463"/>
      <c r="AD24" s="143"/>
      <c r="AE24" s="463"/>
      <c r="AF24" s="463"/>
      <c r="AG24" s="463"/>
      <c r="AH24" s="463"/>
      <c r="AI24" s="463"/>
      <c r="AJ24" s="409"/>
      <c r="AK24" s="410"/>
    </row>
    <row r="25" spans="2:37" s="127" customFormat="1" ht="24.9" customHeight="1" x14ac:dyDescent="0.2">
      <c r="B25" s="436" t="s">
        <v>153</v>
      </c>
      <c r="C25" s="437"/>
      <c r="D25" s="437"/>
      <c r="E25" s="437"/>
      <c r="F25" s="437"/>
      <c r="G25" s="438"/>
      <c r="H25" s="445" t="s">
        <v>154</v>
      </c>
      <c r="I25" s="446"/>
      <c r="J25" s="446"/>
      <c r="K25" s="446"/>
      <c r="L25" s="446"/>
      <c r="M25" s="446"/>
      <c r="N25" s="446"/>
      <c r="O25" s="446"/>
      <c r="P25" s="446"/>
      <c r="Q25" s="447"/>
      <c r="R25" s="445" t="s">
        <v>155</v>
      </c>
      <c r="S25" s="446"/>
      <c r="T25" s="446"/>
      <c r="U25" s="446"/>
      <c r="V25" s="446"/>
      <c r="W25" s="446"/>
      <c r="X25" s="446"/>
      <c r="Y25" s="446"/>
      <c r="Z25" s="446"/>
      <c r="AA25" s="447"/>
      <c r="AB25" s="446" t="s">
        <v>156</v>
      </c>
      <c r="AC25" s="446"/>
      <c r="AD25" s="446"/>
      <c r="AE25" s="446"/>
      <c r="AF25" s="446"/>
      <c r="AG25" s="446"/>
      <c r="AH25" s="446"/>
      <c r="AI25" s="446"/>
      <c r="AJ25" s="446"/>
      <c r="AK25" s="447"/>
    </row>
    <row r="26" spans="2:37" s="127" customFormat="1" ht="24.9" customHeight="1" x14ac:dyDescent="0.2">
      <c r="B26" s="439"/>
      <c r="C26" s="440"/>
      <c r="D26" s="440"/>
      <c r="E26" s="440"/>
      <c r="F26" s="440"/>
      <c r="G26" s="441"/>
      <c r="H26" s="136"/>
      <c r="I26" s="137"/>
      <c r="J26" s="137"/>
      <c r="K26" s="137"/>
      <c r="L26" s="137"/>
      <c r="M26" s="137"/>
      <c r="N26" s="137"/>
      <c r="O26" s="137"/>
      <c r="P26" s="137"/>
      <c r="Q26" s="138"/>
      <c r="R26" s="136"/>
      <c r="S26" s="137"/>
      <c r="T26" s="137"/>
      <c r="U26" s="137"/>
      <c r="V26" s="137"/>
      <c r="W26" s="137"/>
      <c r="X26" s="137"/>
      <c r="Y26" s="137"/>
      <c r="Z26" s="137"/>
      <c r="AA26" s="138"/>
      <c r="AB26" s="137"/>
      <c r="AC26" s="137"/>
      <c r="AD26" s="137"/>
      <c r="AE26" s="137"/>
      <c r="AF26" s="137"/>
      <c r="AG26" s="137"/>
      <c r="AH26" s="137"/>
      <c r="AI26" s="137"/>
      <c r="AJ26" s="137"/>
      <c r="AK26" s="138"/>
    </row>
    <row r="27" spans="2:37" s="127" customFormat="1" ht="24.9" customHeight="1" thickBot="1" x14ac:dyDescent="0.25">
      <c r="B27" s="442"/>
      <c r="C27" s="443"/>
      <c r="D27" s="443"/>
      <c r="E27" s="443"/>
      <c r="F27" s="443"/>
      <c r="G27" s="444"/>
      <c r="H27" s="448"/>
      <c r="I27" s="449"/>
      <c r="J27" s="449"/>
      <c r="K27" s="449"/>
      <c r="L27" s="449"/>
      <c r="M27" s="449"/>
      <c r="N27" s="449"/>
      <c r="O27" s="449"/>
      <c r="P27" s="449"/>
      <c r="Q27" s="450"/>
      <c r="R27" s="451"/>
      <c r="S27" s="452"/>
      <c r="T27" s="452"/>
      <c r="U27" s="452"/>
      <c r="V27" s="452"/>
      <c r="W27" s="452"/>
      <c r="X27" s="452"/>
      <c r="Y27" s="452"/>
      <c r="Z27" s="452"/>
      <c r="AA27" s="453"/>
      <c r="AB27" s="451"/>
      <c r="AC27" s="452"/>
      <c r="AD27" s="452"/>
      <c r="AE27" s="452"/>
      <c r="AF27" s="452"/>
      <c r="AG27" s="452"/>
      <c r="AH27" s="452"/>
      <c r="AI27" s="452"/>
      <c r="AJ27" s="452"/>
      <c r="AK27" s="453"/>
    </row>
    <row r="28" spans="2:37" s="127" customFormat="1" ht="20.100000000000001" customHeight="1" thickBot="1" x14ac:dyDescent="0.25">
      <c r="B28" s="134"/>
      <c r="C28" s="134"/>
      <c r="D28" s="134"/>
      <c r="E28" s="134"/>
      <c r="F28" s="134"/>
      <c r="G28" s="134"/>
      <c r="H28" s="144"/>
      <c r="I28" s="134"/>
      <c r="J28" s="134"/>
      <c r="K28" s="134"/>
      <c r="L28" s="417"/>
      <c r="M28" s="417"/>
      <c r="N28" s="417"/>
      <c r="O28" s="134"/>
      <c r="P28" s="139"/>
      <c r="Q28" s="141"/>
      <c r="R28" s="406"/>
      <c r="S28" s="406"/>
      <c r="T28" s="141"/>
      <c r="U28" s="406"/>
      <c r="V28" s="406"/>
      <c r="W28" s="141"/>
      <c r="X28" s="417"/>
      <c r="Y28" s="417"/>
      <c r="Z28" s="134"/>
      <c r="AA28" s="417"/>
      <c r="AB28" s="417"/>
      <c r="AC28" s="144"/>
      <c r="AD28" s="134"/>
      <c r="AE28" s="144"/>
      <c r="AF28" s="134"/>
      <c r="AG28" s="144"/>
      <c r="AH28" s="134"/>
      <c r="AI28" s="144"/>
      <c r="AJ28" s="134"/>
      <c r="AK28" s="134"/>
    </row>
    <row r="29" spans="2:37" s="127" customFormat="1" ht="35.1" customHeight="1" thickBot="1" x14ac:dyDescent="0.25">
      <c r="B29" s="418" t="s">
        <v>157</v>
      </c>
      <c r="C29" s="419"/>
      <c r="D29" s="420"/>
      <c r="E29" s="424" t="s">
        <v>158</v>
      </c>
      <c r="F29" s="425"/>
      <c r="G29" s="425"/>
      <c r="H29" s="425"/>
      <c r="I29" s="425"/>
      <c r="J29" s="425"/>
      <c r="K29" s="425"/>
      <c r="L29" s="425"/>
      <c r="M29" s="425"/>
      <c r="N29" s="425"/>
      <c r="O29" s="426"/>
      <c r="P29" s="427"/>
      <c r="Q29" s="428"/>
      <c r="R29" s="428"/>
      <c r="S29" s="428"/>
      <c r="T29" s="428"/>
      <c r="U29" s="428"/>
      <c r="V29" s="428"/>
      <c r="W29" s="429"/>
      <c r="X29" s="433" t="s">
        <v>159</v>
      </c>
      <c r="Y29" s="434"/>
      <c r="Z29" s="434"/>
      <c r="AA29" s="434"/>
      <c r="AB29" s="434"/>
      <c r="AC29" s="434"/>
      <c r="AD29" s="434"/>
      <c r="AE29" s="434"/>
      <c r="AF29" s="434"/>
      <c r="AG29" s="434"/>
      <c r="AH29" s="435"/>
      <c r="AI29" s="357" t="s">
        <v>157</v>
      </c>
      <c r="AJ29" s="358"/>
      <c r="AK29" s="359"/>
    </row>
    <row r="30" spans="2:37" s="127" customFormat="1" ht="35.1" customHeight="1" thickBot="1" x14ac:dyDescent="0.25">
      <c r="B30" s="421"/>
      <c r="C30" s="422"/>
      <c r="D30" s="423"/>
      <c r="E30" s="363" t="s">
        <v>160</v>
      </c>
      <c r="F30" s="364"/>
      <c r="G30" s="364"/>
      <c r="H30" s="364"/>
      <c r="I30" s="364"/>
      <c r="J30" s="364"/>
      <c r="K30" s="364"/>
      <c r="L30" s="364"/>
      <c r="M30" s="364"/>
      <c r="N30" s="364"/>
      <c r="O30" s="365"/>
      <c r="P30" s="430"/>
      <c r="Q30" s="431"/>
      <c r="R30" s="431"/>
      <c r="S30" s="431"/>
      <c r="T30" s="431"/>
      <c r="U30" s="431"/>
      <c r="V30" s="431"/>
      <c r="W30" s="432"/>
      <c r="X30" s="366" t="s">
        <v>161</v>
      </c>
      <c r="Y30" s="367"/>
      <c r="Z30" s="367"/>
      <c r="AA30" s="367"/>
      <c r="AB30" s="367"/>
      <c r="AC30" s="367"/>
      <c r="AD30" s="367"/>
      <c r="AE30" s="367"/>
      <c r="AF30" s="367"/>
      <c r="AG30" s="367"/>
      <c r="AH30" s="368"/>
      <c r="AI30" s="360"/>
      <c r="AJ30" s="361"/>
      <c r="AK30" s="362"/>
    </row>
    <row r="31" spans="2:37" s="127" customFormat="1" ht="24.9" customHeight="1" thickBot="1" x14ac:dyDescent="0.25">
      <c r="B31" s="145"/>
      <c r="C31" s="146"/>
      <c r="D31" s="147"/>
      <c r="E31" s="146"/>
      <c r="F31" s="146"/>
      <c r="G31" s="147"/>
      <c r="H31" s="148"/>
      <c r="I31" s="146"/>
      <c r="J31" s="147"/>
      <c r="K31" s="369" t="s">
        <v>162</v>
      </c>
      <c r="L31" s="370"/>
      <c r="M31" s="370"/>
      <c r="N31" s="370"/>
      <c r="O31" s="370"/>
      <c r="P31" s="370"/>
      <c r="Q31" s="370"/>
      <c r="R31" s="370"/>
      <c r="S31" s="371"/>
      <c r="T31" s="378" t="s">
        <v>163</v>
      </c>
      <c r="U31" s="379"/>
      <c r="V31" s="379"/>
      <c r="W31" s="379"/>
      <c r="X31" s="379"/>
      <c r="Y31" s="379"/>
      <c r="Z31" s="379"/>
      <c r="AA31" s="379"/>
      <c r="AB31" s="380"/>
      <c r="AC31" s="149"/>
      <c r="AD31" s="141"/>
      <c r="AE31" s="150"/>
      <c r="AF31" s="141"/>
      <c r="AG31" s="139"/>
      <c r="AH31" s="135"/>
      <c r="AI31" s="149"/>
      <c r="AJ31" s="141"/>
      <c r="AK31" s="135"/>
    </row>
    <row r="32" spans="2:37" s="127" customFormat="1" ht="24.9" customHeight="1" thickBot="1" x14ac:dyDescent="0.25">
      <c r="B32" s="151"/>
      <c r="C32" s="147"/>
      <c r="D32" s="147"/>
      <c r="E32" s="152"/>
      <c r="F32" s="147"/>
      <c r="G32" s="147"/>
      <c r="H32" s="151"/>
      <c r="I32" s="147"/>
      <c r="J32" s="147"/>
      <c r="K32" s="372"/>
      <c r="L32" s="373"/>
      <c r="M32" s="373"/>
      <c r="N32" s="373"/>
      <c r="O32" s="373"/>
      <c r="P32" s="373"/>
      <c r="Q32" s="373"/>
      <c r="R32" s="373"/>
      <c r="S32" s="374"/>
      <c r="T32" s="381"/>
      <c r="U32" s="382"/>
      <c r="V32" s="382"/>
      <c r="W32" s="382"/>
      <c r="X32" s="382"/>
      <c r="Y32" s="382"/>
      <c r="Z32" s="382"/>
      <c r="AA32" s="382"/>
      <c r="AB32" s="383"/>
      <c r="AC32" s="133"/>
      <c r="AD32" s="135"/>
      <c r="AE32" s="150"/>
      <c r="AF32" s="134"/>
      <c r="AG32" s="135"/>
      <c r="AH32" s="135"/>
      <c r="AI32" s="133"/>
      <c r="AJ32" s="135"/>
      <c r="AK32" s="135"/>
    </row>
    <row r="33" spans="2:42" s="127" customFormat="1" ht="24.9" customHeight="1" thickBot="1" x14ac:dyDescent="0.25">
      <c r="B33" s="145"/>
      <c r="C33" s="146"/>
      <c r="D33" s="147"/>
      <c r="E33" s="146"/>
      <c r="F33" s="146"/>
      <c r="G33" s="147"/>
      <c r="H33" s="148"/>
      <c r="I33" s="146"/>
      <c r="J33" s="147"/>
      <c r="K33" s="375"/>
      <c r="L33" s="376"/>
      <c r="M33" s="376"/>
      <c r="N33" s="376"/>
      <c r="O33" s="376"/>
      <c r="P33" s="376"/>
      <c r="Q33" s="376"/>
      <c r="R33" s="376"/>
      <c r="S33" s="377"/>
      <c r="T33" s="384"/>
      <c r="U33" s="385"/>
      <c r="V33" s="385"/>
      <c r="W33" s="385"/>
      <c r="X33" s="385"/>
      <c r="Y33" s="385"/>
      <c r="Z33" s="385"/>
      <c r="AA33" s="385"/>
      <c r="AB33" s="386"/>
      <c r="AC33" s="149"/>
      <c r="AD33" s="141"/>
      <c r="AE33" s="150"/>
      <c r="AF33" s="141"/>
      <c r="AG33" s="139"/>
      <c r="AH33" s="135"/>
      <c r="AI33" s="149"/>
      <c r="AJ33" s="141"/>
      <c r="AK33" s="135"/>
    </row>
    <row r="34" spans="2:42" s="127" customFormat="1" ht="24.9" customHeight="1" thickBot="1" x14ac:dyDescent="0.25">
      <c r="B34" s="151"/>
      <c r="C34" s="147"/>
      <c r="D34" s="147"/>
      <c r="E34" s="152"/>
      <c r="F34" s="147"/>
      <c r="G34" s="147"/>
      <c r="H34" s="151"/>
      <c r="I34" s="147"/>
      <c r="J34" s="147"/>
      <c r="K34" s="387" t="s">
        <v>164</v>
      </c>
      <c r="L34" s="388"/>
      <c r="M34" s="388"/>
      <c r="N34" s="388"/>
      <c r="O34" s="388"/>
      <c r="P34" s="388"/>
      <c r="Q34" s="388"/>
      <c r="R34" s="388"/>
      <c r="S34" s="389"/>
      <c r="T34" s="396" t="s">
        <v>164</v>
      </c>
      <c r="U34" s="397"/>
      <c r="V34" s="397"/>
      <c r="W34" s="397"/>
      <c r="X34" s="397"/>
      <c r="Y34" s="397"/>
      <c r="Z34" s="397"/>
      <c r="AA34" s="397"/>
      <c r="AB34" s="398"/>
      <c r="AC34" s="133"/>
      <c r="AD34" s="135"/>
      <c r="AE34" s="150"/>
      <c r="AF34" s="134"/>
      <c r="AG34" s="135"/>
      <c r="AH34" s="135"/>
      <c r="AI34" s="133"/>
      <c r="AJ34" s="135"/>
      <c r="AK34" s="135"/>
    </row>
    <row r="35" spans="2:42" s="127" customFormat="1" ht="24.9" customHeight="1" thickBot="1" x14ac:dyDescent="0.25">
      <c r="B35" s="145"/>
      <c r="C35" s="146"/>
      <c r="D35" s="147"/>
      <c r="E35" s="146"/>
      <c r="F35" s="146"/>
      <c r="G35" s="147"/>
      <c r="H35" s="148"/>
      <c r="I35" s="146"/>
      <c r="J35" s="147"/>
      <c r="K35" s="390"/>
      <c r="L35" s="391"/>
      <c r="M35" s="391"/>
      <c r="N35" s="391"/>
      <c r="O35" s="391"/>
      <c r="P35" s="391"/>
      <c r="Q35" s="391"/>
      <c r="R35" s="391"/>
      <c r="S35" s="392"/>
      <c r="T35" s="399"/>
      <c r="U35" s="400"/>
      <c r="V35" s="400"/>
      <c r="W35" s="400"/>
      <c r="X35" s="400"/>
      <c r="Y35" s="400"/>
      <c r="Z35" s="400"/>
      <c r="AA35" s="400"/>
      <c r="AB35" s="401"/>
      <c r="AC35" s="149"/>
      <c r="AD35" s="141"/>
      <c r="AE35" s="150"/>
      <c r="AF35" s="141"/>
      <c r="AG35" s="139"/>
      <c r="AH35" s="135"/>
      <c r="AI35" s="149"/>
      <c r="AJ35" s="141"/>
      <c r="AK35" s="135"/>
    </row>
    <row r="36" spans="2:42" s="127" customFormat="1" ht="24.9" customHeight="1" thickBot="1" x14ac:dyDescent="0.25">
      <c r="B36" s="151"/>
      <c r="C36" s="147"/>
      <c r="D36" s="147"/>
      <c r="E36" s="152"/>
      <c r="F36" s="147"/>
      <c r="G36" s="147"/>
      <c r="H36" s="151"/>
      <c r="I36" s="147"/>
      <c r="J36" s="147"/>
      <c r="K36" s="390"/>
      <c r="L36" s="391"/>
      <c r="M36" s="391"/>
      <c r="N36" s="391"/>
      <c r="O36" s="391"/>
      <c r="P36" s="391"/>
      <c r="Q36" s="391"/>
      <c r="R36" s="391"/>
      <c r="S36" s="392"/>
      <c r="T36" s="399"/>
      <c r="U36" s="400"/>
      <c r="V36" s="400"/>
      <c r="W36" s="400"/>
      <c r="X36" s="400"/>
      <c r="Y36" s="400"/>
      <c r="Z36" s="400"/>
      <c r="AA36" s="400"/>
      <c r="AB36" s="401"/>
      <c r="AC36" s="133"/>
      <c r="AD36" s="135"/>
      <c r="AE36" s="150"/>
      <c r="AF36" s="134"/>
      <c r="AG36" s="135"/>
      <c r="AH36" s="135"/>
      <c r="AI36" s="133"/>
      <c r="AJ36" s="135"/>
      <c r="AK36" s="135"/>
    </row>
    <row r="37" spans="2:42" s="127" customFormat="1" ht="24.9" customHeight="1" thickBot="1" x14ac:dyDescent="0.25">
      <c r="B37" s="145"/>
      <c r="C37" s="146"/>
      <c r="D37" s="147"/>
      <c r="E37" s="146"/>
      <c r="F37" s="146"/>
      <c r="G37" s="147"/>
      <c r="H37" s="148"/>
      <c r="I37" s="146"/>
      <c r="J37" s="147"/>
      <c r="K37" s="390"/>
      <c r="L37" s="391"/>
      <c r="M37" s="391"/>
      <c r="N37" s="391"/>
      <c r="O37" s="391"/>
      <c r="P37" s="391"/>
      <c r="Q37" s="391"/>
      <c r="R37" s="391"/>
      <c r="S37" s="392"/>
      <c r="T37" s="399"/>
      <c r="U37" s="400"/>
      <c r="V37" s="400"/>
      <c r="W37" s="400"/>
      <c r="X37" s="400"/>
      <c r="Y37" s="400"/>
      <c r="Z37" s="400"/>
      <c r="AA37" s="400"/>
      <c r="AB37" s="401"/>
      <c r="AC37" s="149"/>
      <c r="AD37" s="141"/>
      <c r="AE37" s="150"/>
      <c r="AF37" s="141"/>
      <c r="AG37" s="139"/>
      <c r="AH37" s="135"/>
      <c r="AI37" s="149"/>
      <c r="AJ37" s="141"/>
      <c r="AK37" s="135"/>
    </row>
    <row r="38" spans="2:42" s="127" customFormat="1" ht="24.9" customHeight="1" thickBot="1" x14ac:dyDescent="0.25">
      <c r="B38" s="151"/>
      <c r="C38" s="147"/>
      <c r="D38" s="147"/>
      <c r="E38" s="152"/>
      <c r="F38" s="147"/>
      <c r="G38" s="147"/>
      <c r="H38" s="151"/>
      <c r="I38" s="147"/>
      <c r="J38" s="147"/>
      <c r="K38" s="393"/>
      <c r="L38" s="394"/>
      <c r="M38" s="394"/>
      <c r="N38" s="394"/>
      <c r="O38" s="394"/>
      <c r="P38" s="394"/>
      <c r="Q38" s="394"/>
      <c r="R38" s="394"/>
      <c r="S38" s="395"/>
      <c r="T38" s="402"/>
      <c r="U38" s="403"/>
      <c r="V38" s="403"/>
      <c r="W38" s="403"/>
      <c r="X38" s="403"/>
      <c r="Y38" s="403"/>
      <c r="Z38" s="403"/>
      <c r="AA38" s="403"/>
      <c r="AB38" s="404"/>
      <c r="AC38" s="133"/>
      <c r="AD38" s="135"/>
      <c r="AE38" s="150"/>
      <c r="AF38" s="134"/>
      <c r="AG38" s="135"/>
      <c r="AH38" s="135"/>
      <c r="AI38" s="133"/>
      <c r="AJ38" s="135"/>
      <c r="AK38" s="135"/>
    </row>
    <row r="39" spans="2:42" s="127" customFormat="1" ht="24.9" customHeight="1" thickBot="1" x14ac:dyDescent="0.25">
      <c r="B39" s="145"/>
      <c r="C39" s="146"/>
      <c r="D39" s="147"/>
      <c r="E39" s="146"/>
      <c r="F39" s="146"/>
      <c r="G39" s="147"/>
      <c r="H39" s="148"/>
      <c r="I39" s="146"/>
      <c r="J39" s="147"/>
      <c r="K39" s="405"/>
      <c r="L39" s="406"/>
      <c r="M39" s="406"/>
      <c r="N39" s="406"/>
      <c r="O39" s="406"/>
      <c r="P39" s="406"/>
      <c r="Q39" s="406"/>
      <c r="R39" s="406"/>
      <c r="S39" s="407"/>
      <c r="T39" s="411"/>
      <c r="U39" s="412"/>
      <c r="V39" s="412"/>
      <c r="W39" s="412"/>
      <c r="X39" s="412"/>
      <c r="Y39" s="412"/>
      <c r="Z39" s="412"/>
      <c r="AA39" s="412"/>
      <c r="AB39" s="413"/>
      <c r="AC39" s="149"/>
      <c r="AD39" s="141"/>
      <c r="AE39" s="150"/>
      <c r="AF39" s="141"/>
      <c r="AG39" s="139"/>
      <c r="AH39" s="135"/>
      <c r="AI39" s="149"/>
      <c r="AJ39" s="141"/>
      <c r="AK39" s="135"/>
    </row>
    <row r="40" spans="2:42" s="127" customFormat="1" ht="24.9" customHeight="1" thickBot="1" x14ac:dyDescent="0.25">
      <c r="B40" s="151"/>
      <c r="C40" s="147"/>
      <c r="D40" s="147"/>
      <c r="E40" s="152"/>
      <c r="F40" s="147"/>
      <c r="G40" s="147"/>
      <c r="H40" s="151"/>
      <c r="I40" s="147"/>
      <c r="J40" s="147"/>
      <c r="K40" s="408"/>
      <c r="L40" s="409"/>
      <c r="M40" s="409"/>
      <c r="N40" s="409"/>
      <c r="O40" s="409"/>
      <c r="P40" s="409"/>
      <c r="Q40" s="409"/>
      <c r="R40" s="409"/>
      <c r="S40" s="410"/>
      <c r="T40" s="414"/>
      <c r="U40" s="415"/>
      <c r="V40" s="415"/>
      <c r="W40" s="415"/>
      <c r="X40" s="415"/>
      <c r="Y40" s="415"/>
      <c r="Z40" s="415"/>
      <c r="AA40" s="415"/>
      <c r="AB40" s="416"/>
      <c r="AC40" s="133"/>
      <c r="AD40" s="135"/>
      <c r="AE40" s="150"/>
      <c r="AF40" s="134"/>
      <c r="AG40" s="135"/>
      <c r="AH40" s="135"/>
      <c r="AI40" s="133"/>
      <c r="AJ40" s="135"/>
      <c r="AK40" s="135"/>
    </row>
    <row r="41" spans="2:42" s="127" customFormat="1" hidden="1" x14ac:dyDescent="0.2"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</row>
    <row r="42" spans="2:42" x14ac:dyDescent="0.2">
      <c r="B42" s="154"/>
    </row>
    <row r="45" spans="2:42" ht="24.9" customHeight="1" x14ac:dyDescent="0.2">
      <c r="B45" s="122"/>
      <c r="D45" s="122" t="s">
        <v>132</v>
      </c>
      <c r="Y45" s="123"/>
      <c r="AA45" s="122" t="s">
        <v>133</v>
      </c>
      <c r="AN45" s="124" t="s">
        <v>15</v>
      </c>
      <c r="AO45" s="124" t="s">
        <v>14</v>
      </c>
    </row>
    <row r="46" spans="2:42" ht="9.9" customHeight="1" thickBot="1" x14ac:dyDescent="0.25">
      <c r="B46" s="125"/>
      <c r="AN46" s="126"/>
      <c r="AO46" s="126"/>
    </row>
    <row r="47" spans="2:42" s="127" customFormat="1" ht="35.1" customHeight="1" thickBot="1" x14ac:dyDescent="0.25">
      <c r="B47" s="537" t="s">
        <v>134</v>
      </c>
      <c r="C47" s="538"/>
      <c r="D47" s="538"/>
      <c r="E47" s="538"/>
      <c r="F47" s="539"/>
      <c r="G47" s="540" t="e">
        <f>G5</f>
        <v>#REF!</v>
      </c>
      <c r="H47" s="541"/>
      <c r="I47" s="541"/>
      <c r="J47" s="541"/>
      <c r="K47" s="541"/>
      <c r="L47" s="541"/>
      <c r="M47" s="541"/>
      <c r="N47" s="541"/>
      <c r="O47" s="541"/>
      <c r="P47" s="541"/>
      <c r="Q47" s="541"/>
      <c r="R47" s="541"/>
      <c r="S47" s="541"/>
      <c r="T47" s="541"/>
      <c r="U47" s="541"/>
      <c r="V47" s="541"/>
      <c r="W47" s="541"/>
      <c r="X47" s="541"/>
      <c r="Y47" s="541"/>
      <c r="Z47" s="541"/>
      <c r="AA47" s="541"/>
      <c r="AB47" s="541"/>
      <c r="AC47" s="541"/>
      <c r="AD47" s="541"/>
      <c r="AE47" s="541"/>
      <c r="AF47" s="541"/>
      <c r="AG47" s="541"/>
      <c r="AH47" s="541"/>
      <c r="AI47" s="541"/>
      <c r="AJ47" s="541"/>
      <c r="AK47" s="542"/>
      <c r="AN47" s="128" t="s">
        <v>165</v>
      </c>
      <c r="AO47" s="128">
        <v>16</v>
      </c>
      <c r="AP47" s="127" t="str">
        <f>AN47&amp;AO47</f>
        <v>B16</v>
      </c>
    </row>
    <row r="48" spans="2:42" s="127" customFormat="1" ht="35.1" customHeight="1" thickBot="1" x14ac:dyDescent="0.25">
      <c r="B48" s="537" t="s">
        <v>135</v>
      </c>
      <c r="C48" s="538"/>
      <c r="D48" s="538"/>
      <c r="E48" s="538"/>
      <c r="F48" s="539"/>
      <c r="G48" s="540" t="s">
        <v>136</v>
      </c>
      <c r="H48" s="541"/>
      <c r="I48" s="541"/>
      <c r="J48" s="541"/>
      <c r="K48" s="541"/>
      <c r="L48" s="541"/>
      <c r="M48" s="541"/>
      <c r="N48" s="541"/>
      <c r="O48" s="541"/>
      <c r="P48" s="541"/>
      <c r="Q48" s="541"/>
      <c r="R48" s="541"/>
      <c r="S48" s="542"/>
      <c r="T48" s="543" t="s">
        <v>137</v>
      </c>
      <c r="U48" s="544"/>
      <c r="V48" s="544"/>
      <c r="W48" s="544"/>
      <c r="X48" s="544"/>
      <c r="Y48" s="544"/>
      <c r="Z48" s="545"/>
      <c r="AA48" s="546">
        <v>46223</v>
      </c>
      <c r="AB48" s="547"/>
      <c r="AC48" s="547"/>
      <c r="AD48" s="547"/>
      <c r="AE48" s="547"/>
      <c r="AF48" s="547"/>
      <c r="AG48" s="547"/>
      <c r="AH48" s="547"/>
      <c r="AI48" s="547"/>
      <c r="AJ48" s="547"/>
      <c r="AK48" s="548"/>
    </row>
    <row r="49" spans="2:37" s="127" customFormat="1" ht="39.9" customHeight="1" x14ac:dyDescent="0.2">
      <c r="B49" s="129"/>
      <c r="C49" s="130"/>
      <c r="D49" s="130"/>
      <c r="E49" s="130"/>
      <c r="F49" s="130"/>
      <c r="G49" s="549" t="str">
        <f>AN47</f>
        <v>B</v>
      </c>
      <c r="H49" s="549"/>
      <c r="I49" s="549"/>
      <c r="J49" s="549"/>
      <c r="K49" s="549"/>
      <c r="L49" s="130"/>
      <c r="M49" s="130"/>
      <c r="N49" s="130"/>
      <c r="O49" s="130"/>
      <c r="P49" s="130"/>
      <c r="Q49" s="436" t="s">
        <v>177</v>
      </c>
      <c r="R49" s="437"/>
      <c r="S49" s="437"/>
      <c r="T49" s="437"/>
      <c r="U49" s="437"/>
      <c r="V49" s="437"/>
      <c r="W49" s="437"/>
      <c r="X49" s="437"/>
      <c r="Y49" s="437"/>
      <c r="Z49" s="438"/>
      <c r="AA49" s="551" t="s">
        <v>166</v>
      </c>
      <c r="AB49" s="549"/>
      <c r="AC49" s="549"/>
      <c r="AD49" s="549"/>
      <c r="AE49" s="549"/>
      <c r="AF49" s="549"/>
      <c r="AG49" s="549"/>
      <c r="AH49" s="549"/>
      <c r="AI49" s="549"/>
      <c r="AJ49" s="549"/>
      <c r="AK49" s="552"/>
    </row>
    <row r="50" spans="2:37" s="127" customFormat="1" ht="39.9" customHeight="1" thickBot="1" x14ac:dyDescent="0.25">
      <c r="B50" s="131"/>
      <c r="C50" s="132"/>
      <c r="D50" s="132"/>
      <c r="E50" s="132"/>
      <c r="F50" s="132"/>
      <c r="G50" s="550"/>
      <c r="H50" s="550"/>
      <c r="I50" s="550"/>
      <c r="J50" s="550"/>
      <c r="K50" s="550"/>
      <c r="L50" s="555" t="s">
        <v>15</v>
      </c>
      <c r="M50" s="555"/>
      <c r="N50" s="555"/>
      <c r="O50" s="555"/>
      <c r="P50" s="556"/>
      <c r="Q50" s="442"/>
      <c r="R50" s="443"/>
      <c r="S50" s="443"/>
      <c r="T50" s="443"/>
      <c r="U50" s="443"/>
      <c r="V50" s="443"/>
      <c r="W50" s="443"/>
      <c r="X50" s="443"/>
      <c r="Y50" s="443"/>
      <c r="Z50" s="444"/>
      <c r="AA50" s="553"/>
      <c r="AB50" s="550"/>
      <c r="AC50" s="550"/>
      <c r="AD50" s="550"/>
      <c r="AE50" s="550"/>
      <c r="AF50" s="550"/>
      <c r="AG50" s="550"/>
      <c r="AH50" s="550"/>
      <c r="AI50" s="550"/>
      <c r="AJ50" s="550"/>
      <c r="AK50" s="554"/>
    </row>
    <row r="51" spans="2:37" s="127" customFormat="1" ht="24.9" customHeight="1" x14ac:dyDescent="0.2">
      <c r="B51" s="465" t="s">
        <v>138</v>
      </c>
      <c r="C51" s="466"/>
      <c r="D51" s="466"/>
      <c r="E51" s="466"/>
      <c r="F51" s="466"/>
      <c r="G51" s="466"/>
      <c r="H51" s="466"/>
      <c r="I51" s="466"/>
      <c r="J51" s="466"/>
      <c r="K51" s="466"/>
      <c r="L51" s="466"/>
      <c r="M51" s="466"/>
      <c r="N51" s="466"/>
      <c r="O51" s="466"/>
      <c r="P51" s="467"/>
      <c r="Q51" s="466" t="s">
        <v>139</v>
      </c>
      <c r="R51" s="466"/>
      <c r="S51" s="466"/>
      <c r="T51" s="466"/>
      <c r="U51" s="466"/>
      <c r="V51" s="466"/>
      <c r="W51" s="465" t="s">
        <v>140</v>
      </c>
      <c r="X51" s="466"/>
      <c r="Y51" s="466"/>
      <c r="Z51" s="466"/>
      <c r="AA51" s="466"/>
      <c r="AB51" s="466"/>
      <c r="AC51" s="466"/>
      <c r="AD51" s="466"/>
      <c r="AE51" s="466"/>
      <c r="AF51" s="466"/>
      <c r="AG51" s="466"/>
      <c r="AH51" s="466"/>
      <c r="AI51" s="466"/>
      <c r="AJ51" s="466"/>
      <c r="AK51" s="467"/>
    </row>
    <row r="52" spans="2:37" s="127" customFormat="1" ht="60" customHeight="1" thickBot="1" x14ac:dyDescent="0.25">
      <c r="B52" s="559" t="e">
        <f>VLOOKUP(AP47,#REF!,2,FALSE)</f>
        <v>#REF!</v>
      </c>
      <c r="C52" s="560"/>
      <c r="D52" s="560"/>
      <c r="E52" s="560"/>
      <c r="F52" s="560"/>
      <c r="G52" s="560"/>
      <c r="H52" s="560"/>
      <c r="I52" s="560"/>
      <c r="J52" s="560"/>
      <c r="K52" s="560"/>
      <c r="L52" s="560"/>
      <c r="M52" s="560"/>
      <c r="N52" s="560"/>
      <c r="O52" s="560"/>
      <c r="P52" s="561"/>
      <c r="Q52" s="557"/>
      <c r="R52" s="557"/>
      <c r="S52" s="557"/>
      <c r="T52" s="557"/>
      <c r="U52" s="557"/>
      <c r="V52" s="557"/>
      <c r="W52" s="559" t="e">
        <f>VLOOKUP(AP47,#REF!,5,FALSE)</f>
        <v>#REF!</v>
      </c>
      <c r="X52" s="560"/>
      <c r="Y52" s="560"/>
      <c r="Z52" s="560"/>
      <c r="AA52" s="560"/>
      <c r="AB52" s="560"/>
      <c r="AC52" s="560"/>
      <c r="AD52" s="560"/>
      <c r="AE52" s="560"/>
      <c r="AF52" s="560"/>
      <c r="AG52" s="560"/>
      <c r="AH52" s="560"/>
      <c r="AI52" s="560"/>
      <c r="AJ52" s="560"/>
      <c r="AK52" s="561"/>
    </row>
    <row r="53" spans="2:37" s="127" customFormat="1" ht="24.9" customHeight="1" thickTop="1" x14ac:dyDescent="0.2">
      <c r="B53" s="520" t="s">
        <v>141</v>
      </c>
      <c r="C53" s="521"/>
      <c r="D53" s="521"/>
      <c r="E53" s="521"/>
      <c r="F53" s="522"/>
      <c r="G53" s="489" t="s">
        <v>142</v>
      </c>
      <c r="H53" s="490"/>
      <c r="I53" s="490"/>
      <c r="J53" s="490"/>
      <c r="K53" s="492"/>
      <c r="L53" s="508" t="s">
        <v>143</v>
      </c>
      <c r="M53" s="509"/>
      <c r="N53" s="509"/>
      <c r="O53" s="509"/>
      <c r="P53" s="510"/>
      <c r="Q53" s="557"/>
      <c r="R53" s="557"/>
      <c r="S53" s="557"/>
      <c r="T53" s="557"/>
      <c r="U53" s="557"/>
      <c r="V53" s="557"/>
      <c r="W53" s="508" t="s">
        <v>143</v>
      </c>
      <c r="X53" s="509"/>
      <c r="Y53" s="509"/>
      <c r="Z53" s="509"/>
      <c r="AA53" s="510"/>
      <c r="AB53" s="517" t="s">
        <v>142</v>
      </c>
      <c r="AC53" s="518"/>
      <c r="AD53" s="518"/>
      <c r="AE53" s="518"/>
      <c r="AF53" s="519"/>
      <c r="AG53" s="520" t="s">
        <v>141</v>
      </c>
      <c r="AH53" s="521"/>
      <c r="AI53" s="521"/>
      <c r="AJ53" s="521"/>
      <c r="AK53" s="522"/>
    </row>
    <row r="54" spans="2:37" s="127" customFormat="1" ht="99.9" customHeight="1" x14ac:dyDescent="0.15">
      <c r="B54" s="523"/>
      <c r="C54" s="524"/>
      <c r="D54" s="524"/>
      <c r="E54" s="524"/>
      <c r="F54" s="525"/>
      <c r="G54" s="526"/>
      <c r="H54" s="527"/>
      <c r="I54" s="527"/>
      <c r="J54" s="527"/>
      <c r="K54" s="528"/>
      <c r="L54" s="511"/>
      <c r="M54" s="512"/>
      <c r="N54" s="512"/>
      <c r="O54" s="512"/>
      <c r="P54" s="513"/>
      <c r="Q54" s="557"/>
      <c r="R54" s="557"/>
      <c r="S54" s="557"/>
      <c r="T54" s="557"/>
      <c r="U54" s="557"/>
      <c r="V54" s="557"/>
      <c r="W54" s="511"/>
      <c r="X54" s="512"/>
      <c r="Y54" s="512"/>
      <c r="Z54" s="512"/>
      <c r="AA54" s="513"/>
      <c r="AB54" s="529"/>
      <c r="AC54" s="530"/>
      <c r="AD54" s="530"/>
      <c r="AE54" s="530"/>
      <c r="AF54" s="531"/>
      <c r="AG54" s="523"/>
      <c r="AH54" s="524"/>
      <c r="AI54" s="524"/>
      <c r="AJ54" s="524"/>
      <c r="AK54" s="525"/>
    </row>
    <row r="55" spans="2:37" s="127" customFormat="1" ht="24.9" customHeight="1" thickBot="1" x14ac:dyDescent="0.25">
      <c r="B55" s="133"/>
      <c r="C55" s="134"/>
      <c r="D55" s="134"/>
      <c r="E55" s="134"/>
      <c r="F55" s="135"/>
      <c r="G55" s="532" t="s">
        <v>143</v>
      </c>
      <c r="H55" s="533"/>
      <c r="I55" s="533"/>
      <c r="J55" s="533"/>
      <c r="K55" s="534"/>
      <c r="L55" s="514"/>
      <c r="M55" s="515"/>
      <c r="N55" s="515"/>
      <c r="O55" s="515"/>
      <c r="P55" s="516"/>
      <c r="Q55" s="558"/>
      <c r="R55" s="558"/>
      <c r="S55" s="558"/>
      <c r="T55" s="558"/>
      <c r="U55" s="558"/>
      <c r="V55" s="558"/>
      <c r="W55" s="514"/>
      <c r="X55" s="515"/>
      <c r="Y55" s="515"/>
      <c r="Z55" s="515"/>
      <c r="AA55" s="516"/>
      <c r="AB55" s="535" t="s">
        <v>143</v>
      </c>
      <c r="AC55" s="533"/>
      <c r="AD55" s="533"/>
      <c r="AE55" s="533"/>
      <c r="AF55" s="536"/>
      <c r="AG55" s="133"/>
      <c r="AH55" s="134"/>
      <c r="AI55" s="134"/>
      <c r="AJ55" s="134"/>
      <c r="AK55" s="135"/>
    </row>
    <row r="56" spans="2:37" s="127" customFormat="1" ht="24.9" customHeight="1" x14ac:dyDescent="0.2">
      <c r="B56" s="489" t="s">
        <v>144</v>
      </c>
      <c r="C56" s="490"/>
      <c r="D56" s="490"/>
      <c r="E56" s="490"/>
      <c r="F56" s="491"/>
      <c r="G56" s="489" t="s">
        <v>145</v>
      </c>
      <c r="H56" s="490"/>
      <c r="I56" s="490"/>
      <c r="J56" s="490"/>
      <c r="K56" s="492"/>
      <c r="L56" s="493" t="s">
        <v>146</v>
      </c>
      <c r="M56" s="494"/>
      <c r="N56" s="494"/>
      <c r="O56" s="494"/>
      <c r="P56" s="495"/>
      <c r="Q56" s="496" t="s">
        <v>147</v>
      </c>
      <c r="R56" s="437"/>
      <c r="S56" s="437"/>
      <c r="T56" s="437"/>
      <c r="U56" s="437"/>
      <c r="V56" s="497"/>
      <c r="W56" s="493" t="s">
        <v>146</v>
      </c>
      <c r="X56" s="494"/>
      <c r="Y56" s="494"/>
      <c r="Z56" s="494"/>
      <c r="AA56" s="495"/>
      <c r="AB56" s="500" t="s">
        <v>145</v>
      </c>
      <c r="AC56" s="490"/>
      <c r="AD56" s="490"/>
      <c r="AE56" s="490"/>
      <c r="AF56" s="491"/>
      <c r="AG56" s="489" t="s">
        <v>144</v>
      </c>
      <c r="AH56" s="490"/>
      <c r="AI56" s="490"/>
      <c r="AJ56" s="490"/>
      <c r="AK56" s="491"/>
    </row>
    <row r="57" spans="2:37" s="127" customFormat="1" ht="60" customHeight="1" thickBot="1" x14ac:dyDescent="0.25">
      <c r="B57" s="360"/>
      <c r="C57" s="361"/>
      <c r="D57" s="361"/>
      <c r="E57" s="361"/>
      <c r="F57" s="362"/>
      <c r="G57" s="360"/>
      <c r="H57" s="361"/>
      <c r="I57" s="361"/>
      <c r="J57" s="361"/>
      <c r="K57" s="501"/>
      <c r="L57" s="502"/>
      <c r="M57" s="503"/>
      <c r="N57" s="503"/>
      <c r="O57" s="503"/>
      <c r="P57" s="504"/>
      <c r="Q57" s="498"/>
      <c r="R57" s="443"/>
      <c r="S57" s="443"/>
      <c r="T57" s="443"/>
      <c r="U57" s="443"/>
      <c r="V57" s="499"/>
      <c r="W57" s="505"/>
      <c r="X57" s="361"/>
      <c r="Y57" s="361"/>
      <c r="Z57" s="361"/>
      <c r="AA57" s="501"/>
      <c r="AB57" s="505"/>
      <c r="AC57" s="361"/>
      <c r="AD57" s="361"/>
      <c r="AE57" s="361"/>
      <c r="AF57" s="362"/>
      <c r="AG57" s="506"/>
      <c r="AH57" s="503"/>
      <c r="AI57" s="503"/>
      <c r="AJ57" s="503"/>
      <c r="AK57" s="507"/>
    </row>
    <row r="58" spans="2:37" s="127" customFormat="1" ht="24.9" customHeight="1" x14ac:dyDescent="0.2">
      <c r="B58" s="465" t="s">
        <v>148</v>
      </c>
      <c r="C58" s="466"/>
      <c r="D58" s="466"/>
      <c r="E58" s="466"/>
      <c r="F58" s="466"/>
      <c r="G58" s="466"/>
      <c r="H58" s="466"/>
      <c r="I58" s="466"/>
      <c r="J58" s="466"/>
      <c r="K58" s="466"/>
      <c r="L58" s="466"/>
      <c r="M58" s="466"/>
      <c r="N58" s="466"/>
      <c r="O58" s="466"/>
      <c r="P58" s="467"/>
      <c r="Q58" s="468"/>
      <c r="R58" s="469"/>
      <c r="S58" s="469"/>
      <c r="T58" s="469"/>
      <c r="U58" s="469"/>
      <c r="V58" s="470"/>
      <c r="W58" s="465" t="s">
        <v>148</v>
      </c>
      <c r="X58" s="466"/>
      <c r="Y58" s="466"/>
      <c r="Z58" s="466"/>
      <c r="AA58" s="466"/>
      <c r="AB58" s="466"/>
      <c r="AC58" s="466"/>
      <c r="AD58" s="466"/>
      <c r="AE58" s="466"/>
      <c r="AF58" s="466"/>
      <c r="AG58" s="466"/>
      <c r="AH58" s="466"/>
      <c r="AI58" s="466"/>
      <c r="AJ58" s="466"/>
      <c r="AK58" s="467"/>
    </row>
    <row r="59" spans="2:37" s="127" customFormat="1" ht="24.9" customHeight="1" x14ac:dyDescent="0.2">
      <c r="B59" s="477" t="s">
        <v>149</v>
      </c>
      <c r="C59" s="478"/>
      <c r="D59" s="478"/>
      <c r="E59" s="478"/>
      <c r="F59" s="478"/>
      <c r="G59" s="478"/>
      <c r="H59" s="478"/>
      <c r="I59" s="478"/>
      <c r="J59" s="478" t="s">
        <v>150</v>
      </c>
      <c r="K59" s="478"/>
      <c r="L59" s="478"/>
      <c r="M59" s="478"/>
      <c r="N59" s="478"/>
      <c r="O59" s="478"/>
      <c r="P59" s="479"/>
      <c r="Q59" s="471"/>
      <c r="R59" s="472"/>
      <c r="S59" s="472"/>
      <c r="T59" s="472"/>
      <c r="U59" s="472"/>
      <c r="V59" s="473"/>
      <c r="W59" s="480" t="s">
        <v>149</v>
      </c>
      <c r="X59" s="481"/>
      <c r="Y59" s="481"/>
      <c r="Z59" s="481"/>
      <c r="AA59" s="481"/>
      <c r="AB59" s="481"/>
      <c r="AC59" s="481"/>
      <c r="AD59" s="481"/>
      <c r="AE59" s="481" t="s">
        <v>150</v>
      </c>
      <c r="AF59" s="481"/>
      <c r="AG59" s="481"/>
      <c r="AH59" s="481"/>
      <c r="AI59" s="481"/>
      <c r="AJ59" s="481"/>
      <c r="AK59" s="482"/>
    </row>
    <row r="60" spans="2:37" s="127" customFormat="1" ht="24.9" customHeight="1" x14ac:dyDescent="0.2">
      <c r="B60" s="477" t="s">
        <v>149</v>
      </c>
      <c r="C60" s="478"/>
      <c r="D60" s="478"/>
      <c r="E60" s="478"/>
      <c r="F60" s="478"/>
      <c r="G60" s="478"/>
      <c r="H60" s="478"/>
      <c r="I60" s="478"/>
      <c r="J60" s="478" t="s">
        <v>150</v>
      </c>
      <c r="K60" s="478"/>
      <c r="L60" s="478"/>
      <c r="M60" s="478"/>
      <c r="N60" s="478"/>
      <c r="O60" s="478"/>
      <c r="P60" s="479"/>
      <c r="Q60" s="471"/>
      <c r="R60" s="472"/>
      <c r="S60" s="472"/>
      <c r="T60" s="472"/>
      <c r="U60" s="472"/>
      <c r="V60" s="473"/>
      <c r="W60" s="480" t="s">
        <v>149</v>
      </c>
      <c r="X60" s="481"/>
      <c r="Y60" s="481"/>
      <c r="Z60" s="481"/>
      <c r="AA60" s="481"/>
      <c r="AB60" s="481"/>
      <c r="AC60" s="481"/>
      <c r="AD60" s="481"/>
      <c r="AE60" s="481" t="s">
        <v>151</v>
      </c>
      <c r="AF60" s="481"/>
      <c r="AG60" s="481"/>
      <c r="AH60" s="481"/>
      <c r="AI60" s="481"/>
      <c r="AJ60" s="481"/>
      <c r="AK60" s="482"/>
    </row>
    <row r="61" spans="2:37" s="127" customFormat="1" ht="24.9" customHeight="1" thickBot="1" x14ac:dyDescent="0.25">
      <c r="B61" s="483" t="s">
        <v>149</v>
      </c>
      <c r="C61" s="484"/>
      <c r="D61" s="484"/>
      <c r="E61" s="484"/>
      <c r="F61" s="484"/>
      <c r="G61" s="484"/>
      <c r="H61" s="484"/>
      <c r="I61" s="484"/>
      <c r="J61" s="484" t="s">
        <v>150</v>
      </c>
      <c r="K61" s="484"/>
      <c r="L61" s="484"/>
      <c r="M61" s="484"/>
      <c r="N61" s="484"/>
      <c r="O61" s="484"/>
      <c r="P61" s="485"/>
      <c r="Q61" s="474"/>
      <c r="R61" s="475"/>
      <c r="S61" s="475"/>
      <c r="T61" s="475"/>
      <c r="U61" s="475"/>
      <c r="V61" s="476"/>
      <c r="W61" s="486" t="s">
        <v>149</v>
      </c>
      <c r="X61" s="487"/>
      <c r="Y61" s="487"/>
      <c r="Z61" s="487"/>
      <c r="AA61" s="487"/>
      <c r="AB61" s="487"/>
      <c r="AC61" s="487"/>
      <c r="AD61" s="487"/>
      <c r="AE61" s="487" t="s">
        <v>151</v>
      </c>
      <c r="AF61" s="487"/>
      <c r="AG61" s="487"/>
      <c r="AH61" s="487"/>
      <c r="AI61" s="487"/>
      <c r="AJ61" s="487"/>
      <c r="AK61" s="488"/>
    </row>
    <row r="62" spans="2:37" s="127" customFormat="1" ht="20.100000000000001" customHeight="1" x14ac:dyDescent="0.2">
      <c r="B62" s="454" t="s">
        <v>152</v>
      </c>
      <c r="C62" s="455"/>
      <c r="D62" s="455"/>
      <c r="E62" s="455"/>
      <c r="F62" s="455"/>
      <c r="G62" s="455"/>
      <c r="H62" s="455"/>
      <c r="I62" s="455"/>
      <c r="J62" s="455"/>
      <c r="K62" s="455"/>
      <c r="L62" s="139"/>
      <c r="M62" s="139"/>
      <c r="N62" s="406"/>
      <c r="O62" s="406"/>
      <c r="P62" s="406"/>
      <c r="Q62" s="406"/>
      <c r="R62" s="406"/>
      <c r="S62" s="406"/>
      <c r="T62" s="406"/>
      <c r="U62" s="406"/>
      <c r="V62" s="406"/>
      <c r="W62" s="406"/>
      <c r="X62" s="406"/>
      <c r="Y62" s="406"/>
      <c r="Z62" s="406"/>
      <c r="AA62" s="406"/>
      <c r="AB62" s="406"/>
      <c r="AC62" s="406"/>
      <c r="AD62" s="139"/>
      <c r="AE62" s="406"/>
      <c r="AF62" s="406"/>
      <c r="AG62" s="406"/>
      <c r="AH62" s="406"/>
      <c r="AI62" s="406"/>
      <c r="AJ62" s="406"/>
      <c r="AK62" s="407"/>
    </row>
    <row r="63" spans="2:37" s="127" customFormat="1" ht="20.100000000000001" customHeight="1" thickBot="1" x14ac:dyDescent="0.25">
      <c r="B63" s="456"/>
      <c r="C63" s="457"/>
      <c r="D63" s="457"/>
      <c r="E63" s="457"/>
      <c r="F63" s="457"/>
      <c r="G63" s="457"/>
      <c r="H63" s="457"/>
      <c r="I63" s="457"/>
      <c r="J63" s="457"/>
      <c r="K63" s="457"/>
      <c r="L63" s="140"/>
      <c r="M63" s="140"/>
      <c r="N63" s="460"/>
      <c r="O63" s="460"/>
      <c r="P63" s="460"/>
      <c r="Q63" s="460"/>
      <c r="R63" s="46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140"/>
      <c r="AE63" s="460"/>
      <c r="AF63" s="460"/>
      <c r="AG63" s="460"/>
      <c r="AH63" s="460"/>
      <c r="AI63" s="460"/>
      <c r="AJ63" s="461"/>
      <c r="AK63" s="462"/>
    </row>
    <row r="64" spans="2:37" s="127" customFormat="1" ht="20.100000000000001" customHeight="1" x14ac:dyDescent="0.2">
      <c r="B64" s="456"/>
      <c r="C64" s="457"/>
      <c r="D64" s="457"/>
      <c r="E64" s="457"/>
      <c r="F64" s="457"/>
      <c r="G64" s="457"/>
      <c r="H64" s="457"/>
      <c r="I64" s="457"/>
      <c r="J64" s="457"/>
      <c r="K64" s="457"/>
      <c r="L64" s="142"/>
      <c r="M64" s="142"/>
      <c r="N64" s="464"/>
      <c r="O64" s="464"/>
      <c r="P64" s="464"/>
      <c r="Q64" s="464"/>
      <c r="R64" s="464"/>
      <c r="S64" s="464"/>
      <c r="T64" s="464"/>
      <c r="U64" s="464"/>
      <c r="V64" s="464"/>
      <c r="W64" s="464"/>
      <c r="X64" s="464"/>
      <c r="Y64" s="464"/>
      <c r="Z64" s="464"/>
      <c r="AA64" s="464"/>
      <c r="AB64" s="464"/>
      <c r="AC64" s="464"/>
      <c r="AD64" s="142"/>
      <c r="AE64" s="464"/>
      <c r="AF64" s="464"/>
      <c r="AG64" s="464"/>
      <c r="AH64" s="464"/>
      <c r="AI64" s="464"/>
      <c r="AJ64" s="461"/>
      <c r="AK64" s="462"/>
    </row>
    <row r="65" spans="2:37" s="127" customFormat="1" ht="20.100000000000001" customHeight="1" thickBot="1" x14ac:dyDescent="0.25">
      <c r="B65" s="456"/>
      <c r="C65" s="457"/>
      <c r="D65" s="457"/>
      <c r="E65" s="457"/>
      <c r="F65" s="457"/>
      <c r="G65" s="457"/>
      <c r="H65" s="457"/>
      <c r="I65" s="457"/>
      <c r="J65" s="457"/>
      <c r="K65" s="457"/>
      <c r="L65" s="140"/>
      <c r="M65" s="140"/>
      <c r="N65" s="460"/>
      <c r="O65" s="460"/>
      <c r="P65" s="460"/>
      <c r="Q65" s="460"/>
      <c r="R65" s="460"/>
      <c r="S65" s="460"/>
      <c r="T65" s="460"/>
      <c r="U65" s="460"/>
      <c r="V65" s="460"/>
      <c r="W65" s="460"/>
      <c r="X65" s="460"/>
      <c r="Y65" s="460"/>
      <c r="Z65" s="460"/>
      <c r="AA65" s="460"/>
      <c r="AB65" s="460"/>
      <c r="AC65" s="460"/>
      <c r="AD65" s="140"/>
      <c r="AE65" s="460"/>
      <c r="AF65" s="460"/>
      <c r="AG65" s="460"/>
      <c r="AH65" s="460"/>
      <c r="AI65" s="460"/>
      <c r="AJ65" s="461"/>
      <c r="AK65" s="462"/>
    </row>
    <row r="66" spans="2:37" s="127" customFormat="1" ht="20.100000000000001" customHeight="1" thickBot="1" x14ac:dyDescent="0.25">
      <c r="B66" s="458"/>
      <c r="C66" s="459"/>
      <c r="D66" s="459"/>
      <c r="E66" s="459"/>
      <c r="F66" s="459"/>
      <c r="G66" s="459"/>
      <c r="H66" s="459"/>
      <c r="I66" s="459"/>
      <c r="J66" s="459"/>
      <c r="K66" s="459"/>
      <c r="L66" s="143"/>
      <c r="M66" s="143"/>
      <c r="N66" s="463"/>
      <c r="O66" s="463"/>
      <c r="P66" s="463"/>
      <c r="Q66" s="463"/>
      <c r="R66" s="463"/>
      <c r="S66" s="463"/>
      <c r="T66" s="463"/>
      <c r="U66" s="463"/>
      <c r="V66" s="463"/>
      <c r="W66" s="463"/>
      <c r="X66" s="463"/>
      <c r="Y66" s="463"/>
      <c r="Z66" s="463"/>
      <c r="AA66" s="463"/>
      <c r="AB66" s="463"/>
      <c r="AC66" s="463"/>
      <c r="AD66" s="143"/>
      <c r="AE66" s="463"/>
      <c r="AF66" s="463"/>
      <c r="AG66" s="463"/>
      <c r="AH66" s="463"/>
      <c r="AI66" s="463"/>
      <c r="AJ66" s="409"/>
      <c r="AK66" s="410"/>
    </row>
    <row r="67" spans="2:37" s="127" customFormat="1" ht="24.9" customHeight="1" x14ac:dyDescent="0.2">
      <c r="B67" s="436" t="s">
        <v>153</v>
      </c>
      <c r="C67" s="437"/>
      <c r="D67" s="437"/>
      <c r="E67" s="437"/>
      <c r="F67" s="437"/>
      <c r="G67" s="438"/>
      <c r="H67" s="445" t="s">
        <v>154</v>
      </c>
      <c r="I67" s="446"/>
      <c r="J67" s="446"/>
      <c r="K67" s="446"/>
      <c r="L67" s="446"/>
      <c r="M67" s="446"/>
      <c r="N67" s="446"/>
      <c r="O67" s="446"/>
      <c r="P67" s="446"/>
      <c r="Q67" s="447"/>
      <c r="R67" s="445" t="s">
        <v>155</v>
      </c>
      <c r="S67" s="446"/>
      <c r="T67" s="446"/>
      <c r="U67" s="446"/>
      <c r="V67" s="446"/>
      <c r="W67" s="446"/>
      <c r="X67" s="446"/>
      <c r="Y67" s="446"/>
      <c r="Z67" s="446"/>
      <c r="AA67" s="447"/>
      <c r="AB67" s="445" t="s">
        <v>156</v>
      </c>
      <c r="AC67" s="446"/>
      <c r="AD67" s="446"/>
      <c r="AE67" s="446"/>
      <c r="AF67" s="446"/>
      <c r="AG67" s="446"/>
      <c r="AH67" s="446"/>
      <c r="AI67" s="446"/>
      <c r="AJ67" s="446"/>
      <c r="AK67" s="447"/>
    </row>
    <row r="68" spans="2:37" s="127" customFormat="1" ht="24.9" customHeight="1" x14ac:dyDescent="0.2">
      <c r="B68" s="439"/>
      <c r="C68" s="440"/>
      <c r="D68" s="440"/>
      <c r="E68" s="440"/>
      <c r="F68" s="440"/>
      <c r="G68" s="441"/>
      <c r="H68" s="136"/>
      <c r="I68" s="137"/>
      <c r="J68" s="137"/>
      <c r="K68" s="137"/>
      <c r="L68" s="137"/>
      <c r="M68" s="137"/>
      <c r="N68" s="137"/>
      <c r="O68" s="137"/>
      <c r="P68" s="137"/>
      <c r="Q68" s="138"/>
      <c r="R68" s="136"/>
      <c r="S68" s="137"/>
      <c r="T68" s="137"/>
      <c r="U68" s="137"/>
      <c r="V68" s="137"/>
      <c r="W68" s="137"/>
      <c r="X68" s="137"/>
      <c r="Y68" s="137"/>
      <c r="Z68" s="137"/>
      <c r="AA68" s="138"/>
      <c r="AB68" s="137"/>
      <c r="AC68" s="137"/>
      <c r="AD68" s="137"/>
      <c r="AE68" s="137"/>
      <c r="AF68" s="137"/>
      <c r="AG68" s="137"/>
      <c r="AH68" s="137"/>
      <c r="AI68" s="137"/>
      <c r="AJ68" s="137"/>
      <c r="AK68" s="138"/>
    </row>
    <row r="69" spans="2:37" s="127" customFormat="1" ht="24.9" customHeight="1" thickBot="1" x14ac:dyDescent="0.25">
      <c r="B69" s="442"/>
      <c r="C69" s="443"/>
      <c r="D69" s="443"/>
      <c r="E69" s="443"/>
      <c r="F69" s="443"/>
      <c r="G69" s="444"/>
      <c r="H69" s="448"/>
      <c r="I69" s="449"/>
      <c r="J69" s="449"/>
      <c r="K69" s="449"/>
      <c r="L69" s="449"/>
      <c r="M69" s="449"/>
      <c r="N69" s="449"/>
      <c r="O69" s="449"/>
      <c r="P69" s="449"/>
      <c r="Q69" s="450"/>
      <c r="R69" s="451"/>
      <c r="S69" s="452"/>
      <c r="T69" s="452"/>
      <c r="U69" s="452"/>
      <c r="V69" s="452"/>
      <c r="W69" s="452"/>
      <c r="X69" s="452"/>
      <c r="Y69" s="452"/>
      <c r="Z69" s="452"/>
      <c r="AA69" s="453"/>
      <c r="AB69" s="451"/>
      <c r="AC69" s="452"/>
      <c r="AD69" s="452"/>
      <c r="AE69" s="452"/>
      <c r="AF69" s="452"/>
      <c r="AG69" s="452"/>
      <c r="AH69" s="452"/>
      <c r="AI69" s="452"/>
      <c r="AJ69" s="452"/>
      <c r="AK69" s="453"/>
    </row>
    <row r="70" spans="2:37" s="127" customFormat="1" ht="20.100000000000001" customHeight="1" thickBot="1" x14ac:dyDescent="0.25">
      <c r="B70" s="134"/>
      <c r="C70" s="134"/>
      <c r="D70" s="134"/>
      <c r="E70" s="134"/>
      <c r="F70" s="134"/>
      <c r="G70" s="134"/>
      <c r="H70" s="144"/>
      <c r="I70" s="134"/>
      <c r="J70" s="134"/>
      <c r="K70" s="134"/>
      <c r="L70" s="417"/>
      <c r="M70" s="417"/>
      <c r="N70" s="417"/>
      <c r="O70" s="134"/>
      <c r="P70" s="139"/>
      <c r="Q70" s="141"/>
      <c r="R70" s="406"/>
      <c r="S70" s="406"/>
      <c r="T70" s="141"/>
      <c r="U70" s="406"/>
      <c r="V70" s="406"/>
      <c r="W70" s="141"/>
      <c r="X70" s="417"/>
      <c r="Y70" s="417"/>
      <c r="Z70" s="134"/>
      <c r="AA70" s="417"/>
      <c r="AB70" s="417"/>
      <c r="AC70" s="144"/>
      <c r="AD70" s="134"/>
      <c r="AE70" s="144"/>
      <c r="AF70" s="134"/>
      <c r="AG70" s="144"/>
      <c r="AH70" s="134"/>
      <c r="AI70" s="144"/>
      <c r="AJ70" s="134"/>
      <c r="AK70" s="134"/>
    </row>
    <row r="71" spans="2:37" s="127" customFormat="1" ht="35.1" customHeight="1" thickBot="1" x14ac:dyDescent="0.25">
      <c r="B71" s="418" t="s">
        <v>157</v>
      </c>
      <c r="C71" s="419"/>
      <c r="D71" s="420"/>
      <c r="E71" s="424" t="s">
        <v>158</v>
      </c>
      <c r="F71" s="425"/>
      <c r="G71" s="425"/>
      <c r="H71" s="425"/>
      <c r="I71" s="425"/>
      <c r="J71" s="425"/>
      <c r="K71" s="425"/>
      <c r="L71" s="425"/>
      <c r="M71" s="425"/>
      <c r="N71" s="425"/>
      <c r="O71" s="426"/>
      <c r="P71" s="427"/>
      <c r="Q71" s="428"/>
      <c r="R71" s="428"/>
      <c r="S71" s="428"/>
      <c r="T71" s="428"/>
      <c r="U71" s="428"/>
      <c r="V71" s="428"/>
      <c r="W71" s="429"/>
      <c r="X71" s="433" t="s">
        <v>159</v>
      </c>
      <c r="Y71" s="434"/>
      <c r="Z71" s="434"/>
      <c r="AA71" s="434"/>
      <c r="AB71" s="434"/>
      <c r="AC71" s="434"/>
      <c r="AD71" s="434"/>
      <c r="AE71" s="434"/>
      <c r="AF71" s="434"/>
      <c r="AG71" s="434"/>
      <c r="AH71" s="435"/>
      <c r="AI71" s="357" t="s">
        <v>157</v>
      </c>
      <c r="AJ71" s="358"/>
      <c r="AK71" s="359"/>
    </row>
    <row r="72" spans="2:37" s="127" customFormat="1" ht="35.1" customHeight="1" thickBot="1" x14ac:dyDescent="0.25">
      <c r="B72" s="421"/>
      <c r="C72" s="422"/>
      <c r="D72" s="423"/>
      <c r="E72" s="363" t="s">
        <v>160</v>
      </c>
      <c r="F72" s="364"/>
      <c r="G72" s="364"/>
      <c r="H72" s="364"/>
      <c r="I72" s="364"/>
      <c r="J72" s="364"/>
      <c r="K72" s="364"/>
      <c r="L72" s="364"/>
      <c r="M72" s="364"/>
      <c r="N72" s="364"/>
      <c r="O72" s="365"/>
      <c r="P72" s="430"/>
      <c r="Q72" s="431"/>
      <c r="R72" s="431"/>
      <c r="S72" s="431"/>
      <c r="T72" s="431"/>
      <c r="U72" s="431"/>
      <c r="V72" s="431"/>
      <c r="W72" s="432"/>
      <c r="X72" s="366" t="s">
        <v>161</v>
      </c>
      <c r="Y72" s="367"/>
      <c r="Z72" s="367"/>
      <c r="AA72" s="367"/>
      <c r="AB72" s="367"/>
      <c r="AC72" s="367"/>
      <c r="AD72" s="367"/>
      <c r="AE72" s="367"/>
      <c r="AF72" s="367"/>
      <c r="AG72" s="367"/>
      <c r="AH72" s="368"/>
      <c r="AI72" s="360"/>
      <c r="AJ72" s="361"/>
      <c r="AK72" s="362"/>
    </row>
    <row r="73" spans="2:37" s="127" customFormat="1" ht="24.9" customHeight="1" thickBot="1" x14ac:dyDescent="0.25">
      <c r="B73" s="145"/>
      <c r="C73" s="146"/>
      <c r="D73" s="147"/>
      <c r="E73" s="146"/>
      <c r="F73" s="146"/>
      <c r="G73" s="147"/>
      <c r="H73" s="148"/>
      <c r="I73" s="146"/>
      <c r="J73" s="147"/>
      <c r="K73" s="369" t="s">
        <v>162</v>
      </c>
      <c r="L73" s="370"/>
      <c r="M73" s="370"/>
      <c r="N73" s="370"/>
      <c r="O73" s="370"/>
      <c r="P73" s="370"/>
      <c r="Q73" s="370"/>
      <c r="R73" s="370"/>
      <c r="S73" s="371"/>
      <c r="T73" s="378" t="s">
        <v>163</v>
      </c>
      <c r="U73" s="379"/>
      <c r="V73" s="379"/>
      <c r="W73" s="379"/>
      <c r="X73" s="379"/>
      <c r="Y73" s="379"/>
      <c r="Z73" s="379"/>
      <c r="AA73" s="379"/>
      <c r="AB73" s="380"/>
      <c r="AC73" s="149"/>
      <c r="AD73" s="141"/>
      <c r="AE73" s="150"/>
      <c r="AF73" s="141"/>
      <c r="AG73" s="139"/>
      <c r="AH73" s="135"/>
      <c r="AI73" s="149"/>
      <c r="AJ73" s="141"/>
      <c r="AK73" s="135"/>
    </row>
    <row r="74" spans="2:37" s="127" customFormat="1" ht="24.9" customHeight="1" thickBot="1" x14ac:dyDescent="0.25">
      <c r="B74" s="151"/>
      <c r="C74" s="147"/>
      <c r="D74" s="147"/>
      <c r="E74" s="152"/>
      <c r="F74" s="147"/>
      <c r="G74" s="147"/>
      <c r="H74" s="151"/>
      <c r="I74" s="147"/>
      <c r="J74" s="147"/>
      <c r="K74" s="372"/>
      <c r="L74" s="373"/>
      <c r="M74" s="373"/>
      <c r="N74" s="373"/>
      <c r="O74" s="373"/>
      <c r="P74" s="373"/>
      <c r="Q74" s="373"/>
      <c r="R74" s="373"/>
      <c r="S74" s="374"/>
      <c r="T74" s="381"/>
      <c r="U74" s="382"/>
      <c r="V74" s="382"/>
      <c r="W74" s="382"/>
      <c r="X74" s="382"/>
      <c r="Y74" s="382"/>
      <c r="Z74" s="382"/>
      <c r="AA74" s="382"/>
      <c r="AB74" s="383"/>
      <c r="AC74" s="133"/>
      <c r="AD74" s="135"/>
      <c r="AE74" s="150"/>
      <c r="AF74" s="134"/>
      <c r="AG74" s="135"/>
      <c r="AH74" s="135"/>
      <c r="AI74" s="133"/>
      <c r="AJ74" s="135"/>
      <c r="AK74" s="135"/>
    </row>
    <row r="75" spans="2:37" s="127" customFormat="1" ht="24.9" customHeight="1" thickBot="1" x14ac:dyDescent="0.25">
      <c r="B75" s="145"/>
      <c r="C75" s="146"/>
      <c r="D75" s="147"/>
      <c r="E75" s="146"/>
      <c r="F75" s="146"/>
      <c r="G75" s="147"/>
      <c r="H75" s="148"/>
      <c r="I75" s="146"/>
      <c r="J75" s="147"/>
      <c r="K75" s="375"/>
      <c r="L75" s="376"/>
      <c r="M75" s="376"/>
      <c r="N75" s="376"/>
      <c r="O75" s="376"/>
      <c r="P75" s="376"/>
      <c r="Q75" s="376"/>
      <c r="R75" s="376"/>
      <c r="S75" s="377"/>
      <c r="T75" s="384"/>
      <c r="U75" s="385"/>
      <c r="V75" s="385"/>
      <c r="W75" s="385"/>
      <c r="X75" s="385"/>
      <c r="Y75" s="385"/>
      <c r="Z75" s="385"/>
      <c r="AA75" s="385"/>
      <c r="AB75" s="386"/>
      <c r="AC75" s="149"/>
      <c r="AD75" s="141"/>
      <c r="AE75" s="150"/>
      <c r="AF75" s="141"/>
      <c r="AG75" s="139"/>
      <c r="AH75" s="135"/>
      <c r="AI75" s="149"/>
      <c r="AJ75" s="141"/>
      <c r="AK75" s="135"/>
    </row>
    <row r="76" spans="2:37" s="127" customFormat="1" ht="24.9" customHeight="1" thickBot="1" x14ac:dyDescent="0.25">
      <c r="B76" s="151"/>
      <c r="C76" s="147"/>
      <c r="D76" s="147"/>
      <c r="E76" s="152"/>
      <c r="F76" s="147"/>
      <c r="G76" s="147"/>
      <c r="H76" s="151"/>
      <c r="I76" s="147"/>
      <c r="J76" s="147"/>
      <c r="K76" s="387" t="s">
        <v>164</v>
      </c>
      <c r="L76" s="388"/>
      <c r="M76" s="388"/>
      <c r="N76" s="388"/>
      <c r="O76" s="388"/>
      <c r="P76" s="388"/>
      <c r="Q76" s="388"/>
      <c r="R76" s="388"/>
      <c r="S76" s="389"/>
      <c r="T76" s="396" t="s">
        <v>164</v>
      </c>
      <c r="U76" s="397"/>
      <c r="V76" s="397"/>
      <c r="W76" s="397"/>
      <c r="X76" s="397"/>
      <c r="Y76" s="397"/>
      <c r="Z76" s="397"/>
      <c r="AA76" s="397"/>
      <c r="AB76" s="398"/>
      <c r="AC76" s="133"/>
      <c r="AD76" s="135"/>
      <c r="AE76" s="150"/>
      <c r="AF76" s="134"/>
      <c r="AG76" s="135"/>
      <c r="AH76" s="135"/>
      <c r="AI76" s="133"/>
      <c r="AJ76" s="135"/>
      <c r="AK76" s="135"/>
    </row>
    <row r="77" spans="2:37" s="127" customFormat="1" ht="24.9" customHeight="1" thickBot="1" x14ac:dyDescent="0.25">
      <c r="B77" s="145"/>
      <c r="C77" s="146"/>
      <c r="D77" s="147"/>
      <c r="E77" s="146"/>
      <c r="F77" s="146"/>
      <c r="G77" s="147"/>
      <c r="H77" s="148"/>
      <c r="I77" s="146"/>
      <c r="J77" s="147"/>
      <c r="K77" s="390"/>
      <c r="L77" s="391"/>
      <c r="M77" s="391"/>
      <c r="N77" s="391"/>
      <c r="O77" s="391"/>
      <c r="P77" s="391"/>
      <c r="Q77" s="391"/>
      <c r="R77" s="391"/>
      <c r="S77" s="392"/>
      <c r="T77" s="399"/>
      <c r="U77" s="400"/>
      <c r="V77" s="400"/>
      <c r="W77" s="400"/>
      <c r="X77" s="400"/>
      <c r="Y77" s="400"/>
      <c r="Z77" s="400"/>
      <c r="AA77" s="400"/>
      <c r="AB77" s="401"/>
      <c r="AC77" s="149"/>
      <c r="AD77" s="141"/>
      <c r="AE77" s="150"/>
      <c r="AF77" s="141"/>
      <c r="AG77" s="139"/>
      <c r="AH77" s="135"/>
      <c r="AI77" s="149"/>
      <c r="AJ77" s="141"/>
      <c r="AK77" s="135"/>
    </row>
    <row r="78" spans="2:37" s="127" customFormat="1" ht="24.9" customHeight="1" thickBot="1" x14ac:dyDescent="0.25">
      <c r="B78" s="151"/>
      <c r="C78" s="147"/>
      <c r="D78" s="147"/>
      <c r="E78" s="152"/>
      <c r="F78" s="147"/>
      <c r="G78" s="147"/>
      <c r="H78" s="151"/>
      <c r="I78" s="147"/>
      <c r="J78" s="147"/>
      <c r="K78" s="390"/>
      <c r="L78" s="391"/>
      <c r="M78" s="391"/>
      <c r="N78" s="391"/>
      <c r="O78" s="391"/>
      <c r="P78" s="391"/>
      <c r="Q78" s="391"/>
      <c r="R78" s="391"/>
      <c r="S78" s="392"/>
      <c r="T78" s="399"/>
      <c r="U78" s="400"/>
      <c r="V78" s="400"/>
      <c r="W78" s="400"/>
      <c r="X78" s="400"/>
      <c r="Y78" s="400"/>
      <c r="Z78" s="400"/>
      <c r="AA78" s="400"/>
      <c r="AB78" s="401"/>
      <c r="AC78" s="133"/>
      <c r="AD78" s="135"/>
      <c r="AE78" s="150"/>
      <c r="AF78" s="134"/>
      <c r="AG78" s="135"/>
      <c r="AH78" s="135"/>
      <c r="AI78" s="133"/>
      <c r="AJ78" s="135"/>
      <c r="AK78" s="135"/>
    </row>
    <row r="79" spans="2:37" s="127" customFormat="1" ht="24.9" customHeight="1" thickBot="1" x14ac:dyDescent="0.25">
      <c r="B79" s="145"/>
      <c r="C79" s="146"/>
      <c r="D79" s="147"/>
      <c r="E79" s="146"/>
      <c r="F79" s="146"/>
      <c r="G79" s="147"/>
      <c r="H79" s="148"/>
      <c r="I79" s="146"/>
      <c r="J79" s="147"/>
      <c r="K79" s="390"/>
      <c r="L79" s="391"/>
      <c r="M79" s="391"/>
      <c r="N79" s="391"/>
      <c r="O79" s="391"/>
      <c r="P79" s="391"/>
      <c r="Q79" s="391"/>
      <c r="R79" s="391"/>
      <c r="S79" s="392"/>
      <c r="T79" s="399"/>
      <c r="U79" s="400"/>
      <c r="V79" s="400"/>
      <c r="W79" s="400"/>
      <c r="X79" s="400"/>
      <c r="Y79" s="400"/>
      <c r="Z79" s="400"/>
      <c r="AA79" s="400"/>
      <c r="AB79" s="401"/>
      <c r="AC79" s="149"/>
      <c r="AD79" s="141"/>
      <c r="AE79" s="150"/>
      <c r="AF79" s="141"/>
      <c r="AG79" s="139"/>
      <c r="AH79" s="135"/>
      <c r="AI79" s="149"/>
      <c r="AJ79" s="141"/>
      <c r="AK79" s="135"/>
    </row>
    <row r="80" spans="2:37" s="127" customFormat="1" ht="24.9" customHeight="1" thickBot="1" x14ac:dyDescent="0.25">
      <c r="B80" s="151"/>
      <c r="C80" s="147"/>
      <c r="D80" s="147"/>
      <c r="E80" s="152"/>
      <c r="F80" s="147"/>
      <c r="G80" s="147"/>
      <c r="H80" s="151"/>
      <c r="I80" s="147"/>
      <c r="J80" s="147"/>
      <c r="K80" s="393"/>
      <c r="L80" s="394"/>
      <c r="M80" s="394"/>
      <c r="N80" s="394"/>
      <c r="O80" s="394"/>
      <c r="P80" s="394"/>
      <c r="Q80" s="394"/>
      <c r="R80" s="394"/>
      <c r="S80" s="395"/>
      <c r="T80" s="402"/>
      <c r="U80" s="403"/>
      <c r="V80" s="403"/>
      <c r="W80" s="403"/>
      <c r="X80" s="403"/>
      <c r="Y80" s="403"/>
      <c r="Z80" s="403"/>
      <c r="AA80" s="403"/>
      <c r="AB80" s="404"/>
      <c r="AC80" s="133"/>
      <c r="AD80" s="135"/>
      <c r="AE80" s="150"/>
      <c r="AF80" s="134"/>
      <c r="AG80" s="135"/>
      <c r="AH80" s="135"/>
      <c r="AI80" s="133"/>
      <c r="AJ80" s="135"/>
      <c r="AK80" s="135"/>
    </row>
    <row r="81" spans="2:42" s="127" customFormat="1" ht="24.9" customHeight="1" thickBot="1" x14ac:dyDescent="0.25">
      <c r="B81" s="145"/>
      <c r="C81" s="146"/>
      <c r="D81" s="147"/>
      <c r="E81" s="146"/>
      <c r="F81" s="146"/>
      <c r="G81" s="147"/>
      <c r="H81" s="148"/>
      <c r="I81" s="146"/>
      <c r="J81" s="147"/>
      <c r="K81" s="405"/>
      <c r="L81" s="406"/>
      <c r="M81" s="406"/>
      <c r="N81" s="406"/>
      <c r="O81" s="406"/>
      <c r="P81" s="406"/>
      <c r="Q81" s="406"/>
      <c r="R81" s="406"/>
      <c r="S81" s="407"/>
      <c r="T81" s="411"/>
      <c r="U81" s="412"/>
      <c r="V81" s="412"/>
      <c r="W81" s="412"/>
      <c r="X81" s="412"/>
      <c r="Y81" s="412"/>
      <c r="Z81" s="412"/>
      <c r="AA81" s="412"/>
      <c r="AB81" s="413"/>
      <c r="AC81" s="149"/>
      <c r="AD81" s="141"/>
      <c r="AE81" s="150"/>
      <c r="AF81" s="141"/>
      <c r="AG81" s="139"/>
      <c r="AH81" s="135"/>
      <c r="AI81" s="149"/>
      <c r="AJ81" s="141"/>
      <c r="AK81" s="135"/>
    </row>
    <row r="82" spans="2:42" s="127" customFormat="1" ht="24.9" customHeight="1" thickBot="1" x14ac:dyDescent="0.25">
      <c r="B82" s="151"/>
      <c r="C82" s="147"/>
      <c r="D82" s="147"/>
      <c r="E82" s="152"/>
      <c r="F82" s="147"/>
      <c r="G82" s="147"/>
      <c r="H82" s="151"/>
      <c r="I82" s="147"/>
      <c r="J82" s="147"/>
      <c r="K82" s="408"/>
      <c r="L82" s="409"/>
      <c r="M82" s="409"/>
      <c r="N82" s="409"/>
      <c r="O82" s="409"/>
      <c r="P82" s="409"/>
      <c r="Q82" s="409"/>
      <c r="R82" s="409"/>
      <c r="S82" s="410"/>
      <c r="T82" s="414"/>
      <c r="U82" s="415"/>
      <c r="V82" s="415"/>
      <c r="W82" s="415"/>
      <c r="X82" s="415"/>
      <c r="Y82" s="415"/>
      <c r="Z82" s="415"/>
      <c r="AA82" s="415"/>
      <c r="AB82" s="416"/>
      <c r="AC82" s="133"/>
      <c r="AD82" s="135"/>
      <c r="AE82" s="150"/>
      <c r="AF82" s="134"/>
      <c r="AG82" s="135"/>
      <c r="AH82" s="135"/>
      <c r="AI82" s="133"/>
      <c r="AJ82" s="135"/>
      <c r="AK82" s="135"/>
    </row>
    <row r="83" spans="2:42" s="127" customFormat="1" ht="12.6" hidden="1" customHeight="1" x14ac:dyDescent="0.2">
      <c r="B83" s="153"/>
      <c r="C83" s="153"/>
      <c r="D83" s="153"/>
      <c r="E83" s="153"/>
      <c r="F83" s="153"/>
      <c r="G83" s="153"/>
      <c r="H83" s="153"/>
      <c r="I83" s="153"/>
      <c r="J83" s="153"/>
      <c r="K83" s="153"/>
      <c r="L83" s="153"/>
      <c r="M83" s="153"/>
      <c r="N83" s="153"/>
      <c r="O83" s="153"/>
      <c r="P83" s="153"/>
      <c r="Q83" s="153"/>
      <c r="R83" s="153"/>
      <c r="S83" s="153"/>
      <c r="T83" s="153"/>
      <c r="U83" s="153"/>
      <c r="V83" s="153"/>
      <c r="W83" s="153"/>
      <c r="X83" s="153"/>
      <c r="Y83" s="153"/>
      <c r="Z83" s="153"/>
      <c r="AA83" s="153"/>
      <c r="AB83" s="153"/>
      <c r="AC83" s="153"/>
      <c r="AD83" s="153"/>
      <c r="AE83" s="153"/>
      <c r="AF83" s="153"/>
      <c r="AG83" s="153"/>
      <c r="AH83" s="153"/>
      <c r="AI83" s="153"/>
      <c r="AJ83" s="153"/>
      <c r="AK83" s="153"/>
    </row>
    <row r="84" spans="2:42" x14ac:dyDescent="0.2">
      <c r="B84" s="154"/>
    </row>
    <row r="85" spans="2:42" ht="16.5" customHeight="1" x14ac:dyDescent="0.2">
      <c r="B85" s="154"/>
    </row>
    <row r="87" spans="2:42" ht="24.9" customHeight="1" x14ac:dyDescent="0.2">
      <c r="B87" s="122"/>
      <c r="D87" s="122" t="s">
        <v>132</v>
      </c>
      <c r="Y87" s="123"/>
      <c r="AA87" s="122" t="s">
        <v>133</v>
      </c>
      <c r="AN87" s="124" t="s">
        <v>15</v>
      </c>
      <c r="AO87" s="124" t="s">
        <v>14</v>
      </c>
    </row>
    <row r="88" spans="2:42" ht="9.9" customHeight="1" thickBot="1" x14ac:dyDescent="0.25">
      <c r="B88" s="125"/>
      <c r="AN88" s="126"/>
      <c r="AO88" s="126"/>
    </row>
    <row r="89" spans="2:42" s="127" customFormat="1" ht="35.1" customHeight="1" thickBot="1" x14ac:dyDescent="0.25">
      <c r="B89" s="537" t="s">
        <v>134</v>
      </c>
      <c r="C89" s="538"/>
      <c r="D89" s="538"/>
      <c r="E89" s="538"/>
      <c r="F89" s="539"/>
      <c r="G89" s="540" t="e">
        <f>G5</f>
        <v>#REF!</v>
      </c>
      <c r="H89" s="541"/>
      <c r="I89" s="541"/>
      <c r="J89" s="541"/>
      <c r="K89" s="541"/>
      <c r="L89" s="541"/>
      <c r="M89" s="541"/>
      <c r="N89" s="541"/>
      <c r="O89" s="541"/>
      <c r="P89" s="541"/>
      <c r="Q89" s="541"/>
      <c r="R89" s="541"/>
      <c r="S89" s="541"/>
      <c r="T89" s="541"/>
      <c r="U89" s="541"/>
      <c r="V89" s="541"/>
      <c r="W89" s="541"/>
      <c r="X89" s="541"/>
      <c r="Y89" s="541"/>
      <c r="Z89" s="541"/>
      <c r="AA89" s="541"/>
      <c r="AB89" s="541"/>
      <c r="AC89" s="541"/>
      <c r="AD89" s="541"/>
      <c r="AE89" s="541"/>
      <c r="AF89" s="541"/>
      <c r="AG89" s="541"/>
      <c r="AH89" s="541"/>
      <c r="AI89" s="541"/>
      <c r="AJ89" s="541"/>
      <c r="AK89" s="542"/>
      <c r="AN89" s="128" t="s">
        <v>178</v>
      </c>
      <c r="AO89" s="128">
        <v>16</v>
      </c>
      <c r="AP89" s="127" t="str">
        <f>AN89&amp;AO89</f>
        <v>C16</v>
      </c>
    </row>
    <row r="90" spans="2:42" s="127" customFormat="1" ht="35.1" customHeight="1" thickBot="1" x14ac:dyDescent="0.25">
      <c r="B90" s="537" t="s">
        <v>135</v>
      </c>
      <c r="C90" s="538"/>
      <c r="D90" s="538"/>
      <c r="E90" s="538"/>
      <c r="F90" s="539"/>
      <c r="G90" s="540" t="s">
        <v>136</v>
      </c>
      <c r="H90" s="541"/>
      <c r="I90" s="541"/>
      <c r="J90" s="541"/>
      <c r="K90" s="541"/>
      <c r="L90" s="541"/>
      <c r="M90" s="541"/>
      <c r="N90" s="541"/>
      <c r="O90" s="541"/>
      <c r="P90" s="541"/>
      <c r="Q90" s="541"/>
      <c r="R90" s="541"/>
      <c r="S90" s="542"/>
      <c r="T90" s="543" t="s">
        <v>137</v>
      </c>
      <c r="U90" s="544"/>
      <c r="V90" s="544"/>
      <c r="W90" s="544"/>
      <c r="X90" s="544"/>
      <c r="Y90" s="544"/>
      <c r="Z90" s="545"/>
      <c r="AA90" s="546">
        <v>46223</v>
      </c>
      <c r="AB90" s="547"/>
      <c r="AC90" s="547"/>
      <c r="AD90" s="547"/>
      <c r="AE90" s="547"/>
      <c r="AF90" s="547"/>
      <c r="AG90" s="547"/>
      <c r="AH90" s="547"/>
      <c r="AI90" s="547"/>
      <c r="AJ90" s="547"/>
      <c r="AK90" s="548"/>
    </row>
    <row r="91" spans="2:42" s="127" customFormat="1" ht="39.9" customHeight="1" x14ac:dyDescent="0.2">
      <c r="B91" s="129"/>
      <c r="C91" s="130"/>
      <c r="D91" s="130"/>
      <c r="E91" s="130"/>
      <c r="F91" s="130"/>
      <c r="G91" s="549" t="str">
        <f>AN89</f>
        <v>C</v>
      </c>
      <c r="H91" s="549"/>
      <c r="I91" s="549"/>
      <c r="J91" s="549"/>
      <c r="K91" s="549"/>
      <c r="L91" s="130"/>
      <c r="M91" s="130"/>
      <c r="N91" s="130"/>
      <c r="O91" s="130"/>
      <c r="P91" s="130"/>
      <c r="Q91" s="574" t="s">
        <v>179</v>
      </c>
      <c r="R91" s="575"/>
      <c r="S91" s="575"/>
      <c r="T91" s="575"/>
      <c r="U91" s="575"/>
      <c r="V91" s="575"/>
      <c r="W91" s="575"/>
      <c r="X91" s="575"/>
      <c r="Y91" s="575"/>
      <c r="Z91" s="576"/>
      <c r="AA91" s="551" t="s">
        <v>166</v>
      </c>
      <c r="AB91" s="549"/>
      <c r="AC91" s="549"/>
      <c r="AD91" s="549"/>
      <c r="AE91" s="549"/>
      <c r="AF91" s="549"/>
      <c r="AG91" s="549"/>
      <c r="AH91" s="549"/>
      <c r="AI91" s="549"/>
      <c r="AJ91" s="549"/>
      <c r="AK91" s="552"/>
    </row>
    <row r="92" spans="2:42" s="127" customFormat="1" ht="39.9" customHeight="1" thickBot="1" x14ac:dyDescent="0.25">
      <c r="B92" s="131"/>
      <c r="C92" s="132"/>
      <c r="D92" s="132"/>
      <c r="E92" s="132"/>
      <c r="F92" s="132"/>
      <c r="G92" s="550"/>
      <c r="H92" s="550"/>
      <c r="I92" s="550"/>
      <c r="J92" s="550"/>
      <c r="K92" s="550"/>
      <c r="L92" s="555" t="s">
        <v>15</v>
      </c>
      <c r="M92" s="555"/>
      <c r="N92" s="555"/>
      <c r="O92" s="555"/>
      <c r="P92" s="555"/>
      <c r="Q92" s="577"/>
      <c r="R92" s="578"/>
      <c r="S92" s="578"/>
      <c r="T92" s="578"/>
      <c r="U92" s="578"/>
      <c r="V92" s="578"/>
      <c r="W92" s="578"/>
      <c r="X92" s="578"/>
      <c r="Y92" s="578"/>
      <c r="Z92" s="579"/>
      <c r="AA92" s="553"/>
      <c r="AB92" s="550"/>
      <c r="AC92" s="550"/>
      <c r="AD92" s="550"/>
      <c r="AE92" s="550"/>
      <c r="AF92" s="550"/>
      <c r="AG92" s="550"/>
      <c r="AH92" s="550"/>
      <c r="AI92" s="550"/>
      <c r="AJ92" s="550"/>
      <c r="AK92" s="554"/>
    </row>
    <row r="93" spans="2:42" s="127" customFormat="1" ht="24.9" customHeight="1" x14ac:dyDescent="0.2">
      <c r="B93" s="465" t="s">
        <v>138</v>
      </c>
      <c r="C93" s="466"/>
      <c r="D93" s="466"/>
      <c r="E93" s="466"/>
      <c r="F93" s="466"/>
      <c r="G93" s="466"/>
      <c r="H93" s="466"/>
      <c r="I93" s="466"/>
      <c r="J93" s="466"/>
      <c r="K93" s="466"/>
      <c r="L93" s="466"/>
      <c r="M93" s="466"/>
      <c r="N93" s="466"/>
      <c r="O93" s="466"/>
      <c r="P93" s="467"/>
      <c r="Q93" s="465" t="s">
        <v>139</v>
      </c>
      <c r="R93" s="466"/>
      <c r="S93" s="466"/>
      <c r="T93" s="466"/>
      <c r="U93" s="466"/>
      <c r="V93" s="467"/>
      <c r="W93" s="465" t="s">
        <v>140</v>
      </c>
      <c r="X93" s="466"/>
      <c r="Y93" s="466"/>
      <c r="Z93" s="466"/>
      <c r="AA93" s="466"/>
      <c r="AB93" s="466"/>
      <c r="AC93" s="466"/>
      <c r="AD93" s="466"/>
      <c r="AE93" s="466"/>
      <c r="AF93" s="466"/>
      <c r="AG93" s="466"/>
      <c r="AH93" s="466"/>
      <c r="AI93" s="466"/>
      <c r="AJ93" s="466"/>
      <c r="AK93" s="467"/>
    </row>
    <row r="94" spans="2:42" s="127" customFormat="1" ht="60" customHeight="1" thickBot="1" x14ac:dyDescent="0.25">
      <c r="B94" s="564" t="e">
        <f>VLOOKUP(AP89,#REF!,2,FALSE)</f>
        <v>#REF!</v>
      </c>
      <c r="C94" s="565"/>
      <c r="D94" s="565"/>
      <c r="E94" s="565"/>
      <c r="F94" s="565"/>
      <c r="G94" s="565"/>
      <c r="H94" s="565"/>
      <c r="I94" s="565"/>
      <c r="J94" s="565"/>
      <c r="K94" s="565"/>
      <c r="L94" s="566"/>
      <c r="M94" s="566"/>
      <c r="N94" s="566"/>
      <c r="O94" s="566"/>
      <c r="P94" s="566"/>
      <c r="Q94" s="562"/>
      <c r="R94" s="557"/>
      <c r="S94" s="557"/>
      <c r="T94" s="557"/>
      <c r="U94" s="557"/>
      <c r="V94" s="563"/>
      <c r="W94" s="566" t="e">
        <f>VLOOKUP(AP89,#REF!,5,FALSE)</f>
        <v>#REF!</v>
      </c>
      <c r="X94" s="566"/>
      <c r="Y94" s="566"/>
      <c r="Z94" s="566"/>
      <c r="AA94" s="566"/>
      <c r="AB94" s="565"/>
      <c r="AC94" s="565"/>
      <c r="AD94" s="565"/>
      <c r="AE94" s="565"/>
      <c r="AF94" s="565"/>
      <c r="AG94" s="565"/>
      <c r="AH94" s="565"/>
      <c r="AI94" s="565"/>
      <c r="AJ94" s="565"/>
      <c r="AK94" s="567"/>
    </row>
    <row r="95" spans="2:42" s="127" customFormat="1" ht="24.9" customHeight="1" thickTop="1" x14ac:dyDescent="0.2">
      <c r="B95" s="520" t="s">
        <v>141</v>
      </c>
      <c r="C95" s="521"/>
      <c r="D95" s="521"/>
      <c r="E95" s="521"/>
      <c r="F95" s="522"/>
      <c r="G95" s="489" t="s">
        <v>142</v>
      </c>
      <c r="H95" s="490"/>
      <c r="I95" s="490"/>
      <c r="J95" s="490"/>
      <c r="K95" s="492"/>
      <c r="L95" s="568" t="s">
        <v>143</v>
      </c>
      <c r="M95" s="569"/>
      <c r="N95" s="569"/>
      <c r="O95" s="569"/>
      <c r="P95" s="570"/>
      <c r="Q95" s="557"/>
      <c r="R95" s="557"/>
      <c r="S95" s="557"/>
      <c r="T95" s="557"/>
      <c r="U95" s="557"/>
      <c r="V95" s="557"/>
      <c r="W95" s="568" t="s">
        <v>143</v>
      </c>
      <c r="X95" s="569"/>
      <c r="Y95" s="569"/>
      <c r="Z95" s="569"/>
      <c r="AA95" s="570"/>
      <c r="AB95" s="517" t="s">
        <v>142</v>
      </c>
      <c r="AC95" s="518"/>
      <c r="AD95" s="518"/>
      <c r="AE95" s="518"/>
      <c r="AF95" s="519"/>
      <c r="AG95" s="520" t="s">
        <v>141</v>
      </c>
      <c r="AH95" s="521"/>
      <c r="AI95" s="521"/>
      <c r="AJ95" s="521"/>
      <c r="AK95" s="522"/>
    </row>
    <row r="96" spans="2:42" s="127" customFormat="1" ht="99.9" customHeight="1" x14ac:dyDescent="0.15">
      <c r="B96" s="523"/>
      <c r="C96" s="524"/>
      <c r="D96" s="524"/>
      <c r="E96" s="524"/>
      <c r="F96" s="525"/>
      <c r="G96" s="526"/>
      <c r="H96" s="527"/>
      <c r="I96" s="527"/>
      <c r="J96" s="527"/>
      <c r="K96" s="528"/>
      <c r="L96" s="571"/>
      <c r="M96" s="572"/>
      <c r="N96" s="572"/>
      <c r="O96" s="572"/>
      <c r="P96" s="573"/>
      <c r="Q96" s="557"/>
      <c r="R96" s="557"/>
      <c r="S96" s="557"/>
      <c r="T96" s="557"/>
      <c r="U96" s="557"/>
      <c r="V96" s="557"/>
      <c r="W96" s="571"/>
      <c r="X96" s="572"/>
      <c r="Y96" s="572"/>
      <c r="Z96" s="572"/>
      <c r="AA96" s="573"/>
      <c r="AB96" s="529"/>
      <c r="AC96" s="530"/>
      <c r="AD96" s="530"/>
      <c r="AE96" s="530"/>
      <c r="AF96" s="531"/>
      <c r="AG96" s="523"/>
      <c r="AH96" s="524"/>
      <c r="AI96" s="524"/>
      <c r="AJ96" s="524"/>
      <c r="AK96" s="525"/>
    </row>
    <row r="97" spans="2:37" s="127" customFormat="1" ht="24.9" customHeight="1" thickBot="1" x14ac:dyDescent="0.25">
      <c r="B97" s="133"/>
      <c r="C97" s="134"/>
      <c r="D97" s="134"/>
      <c r="E97" s="134"/>
      <c r="F97" s="135"/>
      <c r="G97" s="532" t="s">
        <v>143</v>
      </c>
      <c r="H97" s="533"/>
      <c r="I97" s="533"/>
      <c r="J97" s="533"/>
      <c r="K97" s="534"/>
      <c r="L97" s="571"/>
      <c r="M97" s="572"/>
      <c r="N97" s="572"/>
      <c r="O97" s="572"/>
      <c r="P97" s="573"/>
      <c r="Q97" s="558"/>
      <c r="R97" s="558"/>
      <c r="S97" s="558"/>
      <c r="T97" s="558"/>
      <c r="U97" s="558"/>
      <c r="V97" s="558"/>
      <c r="W97" s="571"/>
      <c r="X97" s="572"/>
      <c r="Y97" s="572"/>
      <c r="Z97" s="572"/>
      <c r="AA97" s="573"/>
      <c r="AB97" s="535" t="s">
        <v>143</v>
      </c>
      <c r="AC97" s="533"/>
      <c r="AD97" s="533"/>
      <c r="AE97" s="533"/>
      <c r="AF97" s="536"/>
      <c r="AG97" s="133"/>
      <c r="AH97" s="134"/>
      <c r="AI97" s="134"/>
      <c r="AJ97" s="134"/>
      <c r="AK97" s="135"/>
    </row>
    <row r="98" spans="2:37" s="127" customFormat="1" ht="24.9" customHeight="1" x14ac:dyDescent="0.2">
      <c r="B98" s="489" t="s">
        <v>144</v>
      </c>
      <c r="C98" s="490"/>
      <c r="D98" s="490"/>
      <c r="E98" s="490"/>
      <c r="F98" s="491"/>
      <c r="G98" s="490" t="s">
        <v>145</v>
      </c>
      <c r="H98" s="490"/>
      <c r="I98" s="490"/>
      <c r="J98" s="490"/>
      <c r="K98" s="491"/>
      <c r="L98" s="493" t="s">
        <v>146</v>
      </c>
      <c r="M98" s="494"/>
      <c r="N98" s="494"/>
      <c r="O98" s="494"/>
      <c r="P98" s="495"/>
      <c r="Q98" s="437" t="s">
        <v>147</v>
      </c>
      <c r="R98" s="437"/>
      <c r="S98" s="437"/>
      <c r="T98" s="437"/>
      <c r="U98" s="437"/>
      <c r="V98" s="497"/>
      <c r="W98" s="493" t="s">
        <v>146</v>
      </c>
      <c r="X98" s="494"/>
      <c r="Y98" s="494"/>
      <c r="Z98" s="494"/>
      <c r="AA98" s="495"/>
      <c r="AB98" s="500" t="s">
        <v>145</v>
      </c>
      <c r="AC98" s="490"/>
      <c r="AD98" s="490"/>
      <c r="AE98" s="490"/>
      <c r="AF98" s="491"/>
      <c r="AG98" s="489" t="s">
        <v>144</v>
      </c>
      <c r="AH98" s="490"/>
      <c r="AI98" s="490"/>
      <c r="AJ98" s="490"/>
      <c r="AK98" s="491"/>
    </row>
    <row r="99" spans="2:37" s="127" customFormat="1" ht="60" customHeight="1" thickBot="1" x14ac:dyDescent="0.25">
      <c r="B99" s="360"/>
      <c r="C99" s="361"/>
      <c r="D99" s="361"/>
      <c r="E99" s="361"/>
      <c r="F99" s="362"/>
      <c r="G99" s="361"/>
      <c r="H99" s="361"/>
      <c r="I99" s="361"/>
      <c r="J99" s="361"/>
      <c r="K99" s="361"/>
      <c r="L99" s="502"/>
      <c r="M99" s="503"/>
      <c r="N99" s="503"/>
      <c r="O99" s="503"/>
      <c r="P99" s="504"/>
      <c r="Q99" s="443"/>
      <c r="R99" s="443"/>
      <c r="S99" s="443"/>
      <c r="T99" s="443"/>
      <c r="U99" s="443"/>
      <c r="V99" s="499"/>
      <c r="W99" s="505"/>
      <c r="X99" s="361"/>
      <c r="Y99" s="361"/>
      <c r="Z99" s="361"/>
      <c r="AA99" s="501"/>
      <c r="AB99" s="505"/>
      <c r="AC99" s="361"/>
      <c r="AD99" s="361"/>
      <c r="AE99" s="361"/>
      <c r="AF99" s="362"/>
      <c r="AG99" s="506"/>
      <c r="AH99" s="503"/>
      <c r="AI99" s="503"/>
      <c r="AJ99" s="503"/>
      <c r="AK99" s="507"/>
    </row>
    <row r="100" spans="2:37" s="127" customFormat="1" ht="24.9" customHeight="1" x14ac:dyDescent="0.2">
      <c r="B100" s="465" t="s">
        <v>148</v>
      </c>
      <c r="C100" s="466"/>
      <c r="D100" s="466"/>
      <c r="E100" s="466"/>
      <c r="F100" s="466"/>
      <c r="G100" s="466"/>
      <c r="H100" s="466"/>
      <c r="I100" s="466"/>
      <c r="J100" s="466"/>
      <c r="K100" s="466"/>
      <c r="L100" s="466"/>
      <c r="M100" s="466"/>
      <c r="N100" s="466"/>
      <c r="O100" s="466"/>
      <c r="P100" s="466"/>
      <c r="Q100" s="468"/>
      <c r="R100" s="469"/>
      <c r="S100" s="469"/>
      <c r="T100" s="469"/>
      <c r="U100" s="469"/>
      <c r="V100" s="470"/>
      <c r="W100" s="465" t="s">
        <v>148</v>
      </c>
      <c r="X100" s="466"/>
      <c r="Y100" s="466"/>
      <c r="Z100" s="466"/>
      <c r="AA100" s="466"/>
      <c r="AB100" s="466"/>
      <c r="AC100" s="466"/>
      <c r="AD100" s="466"/>
      <c r="AE100" s="466"/>
      <c r="AF100" s="466"/>
      <c r="AG100" s="466"/>
      <c r="AH100" s="466"/>
      <c r="AI100" s="466"/>
      <c r="AJ100" s="466"/>
      <c r="AK100" s="467"/>
    </row>
    <row r="101" spans="2:37" s="127" customFormat="1" ht="24.9" customHeight="1" x14ac:dyDescent="0.2">
      <c r="B101" s="477" t="s">
        <v>149</v>
      </c>
      <c r="C101" s="478"/>
      <c r="D101" s="478"/>
      <c r="E101" s="478"/>
      <c r="F101" s="478"/>
      <c r="G101" s="478"/>
      <c r="H101" s="478"/>
      <c r="I101" s="478"/>
      <c r="J101" s="478" t="s">
        <v>150</v>
      </c>
      <c r="K101" s="478"/>
      <c r="L101" s="478"/>
      <c r="M101" s="478"/>
      <c r="N101" s="478"/>
      <c r="O101" s="478"/>
      <c r="P101" s="478"/>
      <c r="Q101" s="471"/>
      <c r="R101" s="472"/>
      <c r="S101" s="472"/>
      <c r="T101" s="472"/>
      <c r="U101" s="472"/>
      <c r="V101" s="473"/>
      <c r="W101" s="480" t="s">
        <v>149</v>
      </c>
      <c r="X101" s="481"/>
      <c r="Y101" s="481"/>
      <c r="Z101" s="481"/>
      <c r="AA101" s="481"/>
      <c r="AB101" s="481"/>
      <c r="AC101" s="481"/>
      <c r="AD101" s="481"/>
      <c r="AE101" s="481" t="s">
        <v>150</v>
      </c>
      <c r="AF101" s="481"/>
      <c r="AG101" s="481"/>
      <c r="AH101" s="481"/>
      <c r="AI101" s="481"/>
      <c r="AJ101" s="481"/>
      <c r="AK101" s="482"/>
    </row>
    <row r="102" spans="2:37" s="127" customFormat="1" ht="24.9" customHeight="1" x14ac:dyDescent="0.2">
      <c r="B102" s="477" t="s">
        <v>149</v>
      </c>
      <c r="C102" s="478"/>
      <c r="D102" s="478"/>
      <c r="E102" s="478"/>
      <c r="F102" s="478"/>
      <c r="G102" s="478"/>
      <c r="H102" s="478"/>
      <c r="I102" s="478"/>
      <c r="J102" s="478" t="s">
        <v>150</v>
      </c>
      <c r="K102" s="478"/>
      <c r="L102" s="478"/>
      <c r="M102" s="478"/>
      <c r="N102" s="478"/>
      <c r="O102" s="478"/>
      <c r="P102" s="478"/>
      <c r="Q102" s="471"/>
      <c r="R102" s="472"/>
      <c r="S102" s="472"/>
      <c r="T102" s="472"/>
      <c r="U102" s="472"/>
      <c r="V102" s="473"/>
      <c r="W102" s="480" t="s">
        <v>149</v>
      </c>
      <c r="X102" s="481"/>
      <c r="Y102" s="481"/>
      <c r="Z102" s="481"/>
      <c r="AA102" s="481"/>
      <c r="AB102" s="481"/>
      <c r="AC102" s="481"/>
      <c r="AD102" s="481"/>
      <c r="AE102" s="481" t="s">
        <v>151</v>
      </c>
      <c r="AF102" s="481"/>
      <c r="AG102" s="481"/>
      <c r="AH102" s="481"/>
      <c r="AI102" s="481"/>
      <c r="AJ102" s="481"/>
      <c r="AK102" s="482"/>
    </row>
    <row r="103" spans="2:37" s="127" customFormat="1" ht="24.9" customHeight="1" thickBot="1" x14ac:dyDescent="0.25">
      <c r="B103" s="483" t="s">
        <v>149</v>
      </c>
      <c r="C103" s="484"/>
      <c r="D103" s="484"/>
      <c r="E103" s="484"/>
      <c r="F103" s="484"/>
      <c r="G103" s="484"/>
      <c r="H103" s="484"/>
      <c r="I103" s="484"/>
      <c r="J103" s="478" t="s">
        <v>150</v>
      </c>
      <c r="K103" s="478"/>
      <c r="L103" s="478"/>
      <c r="M103" s="478"/>
      <c r="N103" s="478"/>
      <c r="O103" s="478"/>
      <c r="P103" s="478"/>
      <c r="Q103" s="474"/>
      <c r="R103" s="475"/>
      <c r="S103" s="475"/>
      <c r="T103" s="475"/>
      <c r="U103" s="475"/>
      <c r="V103" s="476"/>
      <c r="W103" s="486" t="s">
        <v>149</v>
      </c>
      <c r="X103" s="487"/>
      <c r="Y103" s="487"/>
      <c r="Z103" s="487"/>
      <c r="AA103" s="487"/>
      <c r="AB103" s="487"/>
      <c r="AC103" s="487"/>
      <c r="AD103" s="487"/>
      <c r="AE103" s="487" t="s">
        <v>151</v>
      </c>
      <c r="AF103" s="487"/>
      <c r="AG103" s="487"/>
      <c r="AH103" s="487"/>
      <c r="AI103" s="487"/>
      <c r="AJ103" s="487"/>
      <c r="AK103" s="488"/>
    </row>
    <row r="104" spans="2:37" s="127" customFormat="1" ht="20.100000000000001" customHeight="1" x14ac:dyDescent="0.2">
      <c r="B104" s="454" t="s">
        <v>152</v>
      </c>
      <c r="C104" s="455"/>
      <c r="D104" s="455"/>
      <c r="E104" s="455"/>
      <c r="F104" s="455"/>
      <c r="G104" s="455"/>
      <c r="H104" s="455"/>
      <c r="I104" s="455"/>
      <c r="J104" s="455"/>
      <c r="K104" s="455"/>
      <c r="L104" s="139"/>
      <c r="M104" s="139"/>
      <c r="N104" s="406"/>
      <c r="O104" s="406"/>
      <c r="P104" s="406"/>
      <c r="Q104" s="406"/>
      <c r="R104" s="406"/>
      <c r="S104" s="406"/>
      <c r="T104" s="406"/>
      <c r="U104" s="406"/>
      <c r="V104" s="406"/>
      <c r="W104" s="406"/>
      <c r="X104" s="406"/>
      <c r="Y104" s="406"/>
      <c r="Z104" s="406"/>
      <c r="AA104" s="406"/>
      <c r="AB104" s="406"/>
      <c r="AC104" s="406"/>
      <c r="AD104" s="139"/>
      <c r="AE104" s="406"/>
      <c r="AF104" s="406"/>
      <c r="AG104" s="406"/>
      <c r="AH104" s="406"/>
      <c r="AI104" s="406"/>
      <c r="AJ104" s="406"/>
      <c r="AK104" s="407"/>
    </row>
    <row r="105" spans="2:37" s="127" customFormat="1" ht="20.100000000000001" customHeight="1" thickBot="1" x14ac:dyDescent="0.25">
      <c r="B105" s="456"/>
      <c r="C105" s="457"/>
      <c r="D105" s="457"/>
      <c r="E105" s="457"/>
      <c r="F105" s="457"/>
      <c r="G105" s="457"/>
      <c r="H105" s="457"/>
      <c r="I105" s="457"/>
      <c r="J105" s="457"/>
      <c r="K105" s="457"/>
      <c r="L105" s="140"/>
      <c r="M105" s="140"/>
      <c r="N105" s="460"/>
      <c r="O105" s="460"/>
      <c r="P105" s="460"/>
      <c r="Q105" s="460"/>
      <c r="R105" s="460"/>
      <c r="S105" s="460"/>
      <c r="T105" s="460"/>
      <c r="U105" s="460"/>
      <c r="V105" s="460"/>
      <c r="W105" s="460"/>
      <c r="X105" s="460"/>
      <c r="Y105" s="460"/>
      <c r="Z105" s="460"/>
      <c r="AA105" s="460"/>
      <c r="AB105" s="460"/>
      <c r="AC105" s="460"/>
      <c r="AD105" s="140"/>
      <c r="AE105" s="460"/>
      <c r="AF105" s="460"/>
      <c r="AG105" s="460"/>
      <c r="AH105" s="460"/>
      <c r="AI105" s="460"/>
      <c r="AJ105" s="461"/>
      <c r="AK105" s="462"/>
    </row>
    <row r="106" spans="2:37" s="127" customFormat="1" ht="20.100000000000001" customHeight="1" x14ac:dyDescent="0.2">
      <c r="B106" s="456"/>
      <c r="C106" s="457"/>
      <c r="D106" s="457"/>
      <c r="E106" s="457"/>
      <c r="F106" s="457"/>
      <c r="G106" s="457"/>
      <c r="H106" s="457"/>
      <c r="I106" s="457"/>
      <c r="J106" s="457"/>
      <c r="K106" s="457"/>
      <c r="L106" s="142"/>
      <c r="M106" s="142"/>
      <c r="N106" s="464"/>
      <c r="O106" s="464"/>
      <c r="P106" s="464"/>
      <c r="Q106" s="464"/>
      <c r="R106" s="464"/>
      <c r="S106" s="464"/>
      <c r="T106" s="464"/>
      <c r="U106" s="464"/>
      <c r="V106" s="464"/>
      <c r="W106" s="464"/>
      <c r="X106" s="464"/>
      <c r="Y106" s="464"/>
      <c r="Z106" s="464"/>
      <c r="AA106" s="464"/>
      <c r="AB106" s="464"/>
      <c r="AC106" s="464"/>
      <c r="AD106" s="142"/>
      <c r="AE106" s="464"/>
      <c r="AF106" s="464"/>
      <c r="AG106" s="464"/>
      <c r="AH106" s="464"/>
      <c r="AI106" s="464"/>
      <c r="AJ106" s="461"/>
      <c r="AK106" s="462"/>
    </row>
    <row r="107" spans="2:37" s="127" customFormat="1" ht="20.100000000000001" customHeight="1" thickBot="1" x14ac:dyDescent="0.25">
      <c r="B107" s="456"/>
      <c r="C107" s="457"/>
      <c r="D107" s="457"/>
      <c r="E107" s="457"/>
      <c r="F107" s="457"/>
      <c r="G107" s="457"/>
      <c r="H107" s="457"/>
      <c r="I107" s="457"/>
      <c r="J107" s="457"/>
      <c r="K107" s="457"/>
      <c r="L107" s="140"/>
      <c r="M107" s="140"/>
      <c r="N107" s="460"/>
      <c r="O107" s="460"/>
      <c r="P107" s="460"/>
      <c r="Q107" s="460"/>
      <c r="R107" s="460"/>
      <c r="S107" s="460"/>
      <c r="T107" s="460"/>
      <c r="U107" s="460"/>
      <c r="V107" s="460"/>
      <c r="W107" s="460"/>
      <c r="X107" s="460"/>
      <c r="Y107" s="460"/>
      <c r="Z107" s="460"/>
      <c r="AA107" s="460"/>
      <c r="AB107" s="460"/>
      <c r="AC107" s="460"/>
      <c r="AD107" s="140"/>
      <c r="AE107" s="460"/>
      <c r="AF107" s="460"/>
      <c r="AG107" s="460"/>
      <c r="AH107" s="460"/>
      <c r="AI107" s="460"/>
      <c r="AJ107" s="461"/>
      <c r="AK107" s="462"/>
    </row>
    <row r="108" spans="2:37" s="127" customFormat="1" ht="20.100000000000001" customHeight="1" thickBot="1" x14ac:dyDescent="0.25">
      <c r="B108" s="458"/>
      <c r="C108" s="459"/>
      <c r="D108" s="459"/>
      <c r="E108" s="459"/>
      <c r="F108" s="459"/>
      <c r="G108" s="459"/>
      <c r="H108" s="459"/>
      <c r="I108" s="459"/>
      <c r="J108" s="459"/>
      <c r="K108" s="459"/>
      <c r="L108" s="143"/>
      <c r="M108" s="143"/>
      <c r="N108" s="463"/>
      <c r="O108" s="463"/>
      <c r="P108" s="463"/>
      <c r="Q108" s="463"/>
      <c r="R108" s="463"/>
      <c r="S108" s="463"/>
      <c r="T108" s="463"/>
      <c r="U108" s="463"/>
      <c r="V108" s="463"/>
      <c r="W108" s="463"/>
      <c r="X108" s="463"/>
      <c r="Y108" s="463"/>
      <c r="Z108" s="463"/>
      <c r="AA108" s="463"/>
      <c r="AB108" s="463"/>
      <c r="AC108" s="463"/>
      <c r="AD108" s="143"/>
      <c r="AE108" s="463"/>
      <c r="AF108" s="463"/>
      <c r="AG108" s="463"/>
      <c r="AH108" s="463"/>
      <c r="AI108" s="463"/>
      <c r="AJ108" s="409"/>
      <c r="AK108" s="410"/>
    </row>
    <row r="109" spans="2:37" s="127" customFormat="1" ht="24.9" customHeight="1" x14ac:dyDescent="0.2">
      <c r="B109" s="436" t="s">
        <v>153</v>
      </c>
      <c r="C109" s="437"/>
      <c r="D109" s="437"/>
      <c r="E109" s="437"/>
      <c r="F109" s="437"/>
      <c r="G109" s="438"/>
      <c r="H109" s="445" t="s">
        <v>154</v>
      </c>
      <c r="I109" s="446"/>
      <c r="J109" s="446"/>
      <c r="K109" s="446"/>
      <c r="L109" s="446"/>
      <c r="M109" s="446"/>
      <c r="N109" s="446"/>
      <c r="O109" s="446"/>
      <c r="P109" s="446"/>
      <c r="Q109" s="447"/>
      <c r="R109" s="445" t="s">
        <v>155</v>
      </c>
      <c r="S109" s="446"/>
      <c r="T109" s="446"/>
      <c r="U109" s="446"/>
      <c r="V109" s="446"/>
      <c r="W109" s="446"/>
      <c r="X109" s="446"/>
      <c r="Y109" s="446"/>
      <c r="Z109" s="446"/>
      <c r="AA109" s="447"/>
      <c r="AB109" s="446" t="s">
        <v>156</v>
      </c>
      <c r="AC109" s="446"/>
      <c r="AD109" s="446"/>
      <c r="AE109" s="446"/>
      <c r="AF109" s="446"/>
      <c r="AG109" s="446"/>
      <c r="AH109" s="446"/>
      <c r="AI109" s="446"/>
      <c r="AJ109" s="446"/>
      <c r="AK109" s="447"/>
    </row>
    <row r="110" spans="2:37" s="127" customFormat="1" ht="24.9" customHeight="1" x14ac:dyDescent="0.2">
      <c r="B110" s="439"/>
      <c r="C110" s="440"/>
      <c r="D110" s="440"/>
      <c r="E110" s="440"/>
      <c r="F110" s="440"/>
      <c r="G110" s="441"/>
      <c r="H110" s="136"/>
      <c r="I110" s="137"/>
      <c r="J110" s="137"/>
      <c r="K110" s="137"/>
      <c r="L110" s="137"/>
      <c r="M110" s="137"/>
      <c r="N110" s="137"/>
      <c r="O110" s="137"/>
      <c r="P110" s="137"/>
      <c r="Q110" s="138"/>
      <c r="R110" s="136"/>
      <c r="S110" s="137"/>
      <c r="T110" s="137"/>
      <c r="U110" s="137"/>
      <c r="V110" s="137"/>
      <c r="W110" s="137"/>
      <c r="X110" s="137"/>
      <c r="Y110" s="137"/>
      <c r="Z110" s="137"/>
      <c r="AA110" s="138"/>
      <c r="AB110" s="137"/>
      <c r="AC110" s="137"/>
      <c r="AD110" s="137"/>
      <c r="AE110" s="137"/>
      <c r="AF110" s="137"/>
      <c r="AG110" s="137"/>
      <c r="AH110" s="137"/>
      <c r="AI110" s="137"/>
      <c r="AJ110" s="137"/>
      <c r="AK110" s="138"/>
    </row>
    <row r="111" spans="2:37" s="127" customFormat="1" ht="24.9" customHeight="1" thickBot="1" x14ac:dyDescent="0.25">
      <c r="B111" s="442"/>
      <c r="C111" s="443"/>
      <c r="D111" s="443"/>
      <c r="E111" s="443"/>
      <c r="F111" s="443"/>
      <c r="G111" s="444"/>
      <c r="H111" s="448"/>
      <c r="I111" s="449"/>
      <c r="J111" s="449"/>
      <c r="K111" s="449"/>
      <c r="L111" s="449"/>
      <c r="M111" s="449"/>
      <c r="N111" s="449"/>
      <c r="O111" s="449"/>
      <c r="P111" s="449"/>
      <c r="Q111" s="450"/>
      <c r="R111" s="451"/>
      <c r="S111" s="452"/>
      <c r="T111" s="452"/>
      <c r="U111" s="452"/>
      <c r="V111" s="452"/>
      <c r="W111" s="452"/>
      <c r="X111" s="452"/>
      <c r="Y111" s="452"/>
      <c r="Z111" s="452"/>
      <c r="AA111" s="453"/>
      <c r="AB111" s="451"/>
      <c r="AC111" s="452"/>
      <c r="AD111" s="452"/>
      <c r="AE111" s="452"/>
      <c r="AF111" s="452"/>
      <c r="AG111" s="452"/>
      <c r="AH111" s="452"/>
      <c r="AI111" s="452"/>
      <c r="AJ111" s="452"/>
      <c r="AK111" s="453"/>
    </row>
    <row r="112" spans="2:37" s="127" customFormat="1" ht="20.100000000000001" customHeight="1" thickBot="1" x14ac:dyDescent="0.25">
      <c r="B112" s="134"/>
      <c r="C112" s="134"/>
      <c r="D112" s="134"/>
      <c r="E112" s="134"/>
      <c r="F112" s="134"/>
      <c r="G112" s="134"/>
      <c r="H112" s="144"/>
      <c r="I112" s="134"/>
      <c r="J112" s="134"/>
      <c r="K112" s="134"/>
      <c r="L112" s="417"/>
      <c r="M112" s="417"/>
      <c r="N112" s="417"/>
      <c r="O112" s="134"/>
      <c r="P112" s="139"/>
      <c r="Q112" s="141"/>
      <c r="R112" s="406"/>
      <c r="S112" s="406"/>
      <c r="T112" s="141"/>
      <c r="U112" s="406"/>
      <c r="V112" s="406"/>
      <c r="W112" s="141"/>
      <c r="X112" s="417"/>
      <c r="Y112" s="417"/>
      <c r="Z112" s="134"/>
      <c r="AA112" s="417"/>
      <c r="AB112" s="417"/>
      <c r="AC112" s="144"/>
      <c r="AD112" s="134"/>
      <c r="AE112" s="144"/>
      <c r="AF112" s="134"/>
      <c r="AG112" s="144"/>
      <c r="AH112" s="134"/>
      <c r="AI112" s="144"/>
      <c r="AJ112" s="134"/>
      <c r="AK112" s="134"/>
    </row>
    <row r="113" spans="2:37" s="127" customFormat="1" ht="35.1" customHeight="1" thickBot="1" x14ac:dyDescent="0.25">
      <c r="B113" s="418" t="s">
        <v>157</v>
      </c>
      <c r="C113" s="419"/>
      <c r="D113" s="420"/>
      <c r="E113" s="424" t="s">
        <v>158</v>
      </c>
      <c r="F113" s="425"/>
      <c r="G113" s="425"/>
      <c r="H113" s="425"/>
      <c r="I113" s="425"/>
      <c r="J113" s="425"/>
      <c r="K113" s="425"/>
      <c r="L113" s="425"/>
      <c r="M113" s="425"/>
      <c r="N113" s="425"/>
      <c r="O113" s="426"/>
      <c r="P113" s="427"/>
      <c r="Q113" s="428"/>
      <c r="R113" s="428"/>
      <c r="S113" s="428"/>
      <c r="T113" s="428"/>
      <c r="U113" s="428"/>
      <c r="V113" s="428"/>
      <c r="W113" s="429"/>
      <c r="X113" s="433" t="s">
        <v>159</v>
      </c>
      <c r="Y113" s="434"/>
      <c r="Z113" s="434"/>
      <c r="AA113" s="434"/>
      <c r="AB113" s="434"/>
      <c r="AC113" s="434"/>
      <c r="AD113" s="434"/>
      <c r="AE113" s="434"/>
      <c r="AF113" s="434"/>
      <c r="AG113" s="434"/>
      <c r="AH113" s="435"/>
      <c r="AI113" s="357" t="s">
        <v>157</v>
      </c>
      <c r="AJ113" s="358"/>
      <c r="AK113" s="359"/>
    </row>
    <row r="114" spans="2:37" s="127" customFormat="1" ht="35.1" customHeight="1" thickBot="1" x14ac:dyDescent="0.25">
      <c r="B114" s="421"/>
      <c r="C114" s="422"/>
      <c r="D114" s="423"/>
      <c r="E114" s="363" t="s">
        <v>160</v>
      </c>
      <c r="F114" s="364"/>
      <c r="G114" s="364"/>
      <c r="H114" s="364"/>
      <c r="I114" s="364"/>
      <c r="J114" s="364"/>
      <c r="K114" s="364"/>
      <c r="L114" s="364"/>
      <c r="M114" s="364"/>
      <c r="N114" s="364"/>
      <c r="O114" s="365"/>
      <c r="P114" s="430"/>
      <c r="Q114" s="431"/>
      <c r="R114" s="431"/>
      <c r="S114" s="431"/>
      <c r="T114" s="431"/>
      <c r="U114" s="431"/>
      <c r="V114" s="431"/>
      <c r="W114" s="432"/>
      <c r="X114" s="366" t="s">
        <v>161</v>
      </c>
      <c r="Y114" s="367"/>
      <c r="Z114" s="367"/>
      <c r="AA114" s="367"/>
      <c r="AB114" s="367"/>
      <c r="AC114" s="367"/>
      <c r="AD114" s="367"/>
      <c r="AE114" s="367"/>
      <c r="AF114" s="367"/>
      <c r="AG114" s="367"/>
      <c r="AH114" s="368"/>
      <c r="AI114" s="360"/>
      <c r="AJ114" s="361"/>
      <c r="AK114" s="362"/>
    </row>
    <row r="115" spans="2:37" s="127" customFormat="1" ht="24.9" customHeight="1" thickBot="1" x14ac:dyDescent="0.25">
      <c r="B115" s="145"/>
      <c r="C115" s="146"/>
      <c r="D115" s="147"/>
      <c r="E115" s="146"/>
      <c r="F115" s="146"/>
      <c r="G115" s="147"/>
      <c r="H115" s="148"/>
      <c r="I115" s="146"/>
      <c r="J115" s="147"/>
      <c r="K115" s="369" t="s">
        <v>162</v>
      </c>
      <c r="L115" s="370"/>
      <c r="M115" s="370"/>
      <c r="N115" s="370"/>
      <c r="O115" s="370"/>
      <c r="P115" s="370"/>
      <c r="Q115" s="370"/>
      <c r="R115" s="370"/>
      <c r="S115" s="371"/>
      <c r="T115" s="378" t="s">
        <v>163</v>
      </c>
      <c r="U115" s="379"/>
      <c r="V115" s="379"/>
      <c r="W115" s="379"/>
      <c r="X115" s="379"/>
      <c r="Y115" s="379"/>
      <c r="Z115" s="379"/>
      <c r="AA115" s="379"/>
      <c r="AB115" s="380"/>
      <c r="AC115" s="149"/>
      <c r="AD115" s="141"/>
      <c r="AE115" s="150"/>
      <c r="AF115" s="141"/>
      <c r="AG115" s="139"/>
      <c r="AH115" s="135"/>
      <c r="AI115" s="149"/>
      <c r="AJ115" s="141"/>
      <c r="AK115" s="135"/>
    </row>
    <row r="116" spans="2:37" s="127" customFormat="1" ht="24.9" customHeight="1" thickBot="1" x14ac:dyDescent="0.25">
      <c r="B116" s="151"/>
      <c r="C116" s="147"/>
      <c r="D116" s="147"/>
      <c r="E116" s="152"/>
      <c r="F116" s="147"/>
      <c r="G116" s="147"/>
      <c r="H116" s="151"/>
      <c r="I116" s="147"/>
      <c r="J116" s="147"/>
      <c r="K116" s="372"/>
      <c r="L116" s="373"/>
      <c r="M116" s="373"/>
      <c r="N116" s="373"/>
      <c r="O116" s="373"/>
      <c r="P116" s="373"/>
      <c r="Q116" s="373"/>
      <c r="R116" s="373"/>
      <c r="S116" s="374"/>
      <c r="T116" s="381"/>
      <c r="U116" s="382"/>
      <c r="V116" s="382"/>
      <c r="W116" s="382"/>
      <c r="X116" s="382"/>
      <c r="Y116" s="382"/>
      <c r="Z116" s="382"/>
      <c r="AA116" s="382"/>
      <c r="AB116" s="383"/>
      <c r="AC116" s="133"/>
      <c r="AD116" s="135"/>
      <c r="AE116" s="150"/>
      <c r="AF116" s="134"/>
      <c r="AG116" s="135"/>
      <c r="AH116" s="135"/>
      <c r="AI116" s="133"/>
      <c r="AJ116" s="135"/>
      <c r="AK116" s="135"/>
    </row>
    <row r="117" spans="2:37" s="127" customFormat="1" ht="24.9" customHeight="1" thickBot="1" x14ac:dyDescent="0.25">
      <c r="B117" s="145"/>
      <c r="C117" s="146"/>
      <c r="D117" s="147"/>
      <c r="E117" s="146"/>
      <c r="F117" s="146"/>
      <c r="G117" s="147"/>
      <c r="H117" s="148"/>
      <c r="I117" s="146"/>
      <c r="J117" s="147"/>
      <c r="K117" s="375"/>
      <c r="L117" s="376"/>
      <c r="M117" s="376"/>
      <c r="N117" s="376"/>
      <c r="O117" s="376"/>
      <c r="P117" s="376"/>
      <c r="Q117" s="376"/>
      <c r="R117" s="376"/>
      <c r="S117" s="377"/>
      <c r="T117" s="384"/>
      <c r="U117" s="385"/>
      <c r="V117" s="385"/>
      <c r="W117" s="385"/>
      <c r="X117" s="385"/>
      <c r="Y117" s="385"/>
      <c r="Z117" s="385"/>
      <c r="AA117" s="385"/>
      <c r="AB117" s="386"/>
      <c r="AC117" s="149"/>
      <c r="AD117" s="141"/>
      <c r="AE117" s="150"/>
      <c r="AF117" s="141"/>
      <c r="AG117" s="139"/>
      <c r="AH117" s="135"/>
      <c r="AI117" s="149"/>
      <c r="AJ117" s="141"/>
      <c r="AK117" s="135"/>
    </row>
    <row r="118" spans="2:37" s="127" customFormat="1" ht="24.9" customHeight="1" thickBot="1" x14ac:dyDescent="0.25">
      <c r="B118" s="151"/>
      <c r="C118" s="147"/>
      <c r="D118" s="147"/>
      <c r="E118" s="152"/>
      <c r="F118" s="147"/>
      <c r="G118" s="147"/>
      <c r="H118" s="151"/>
      <c r="I118" s="147"/>
      <c r="J118" s="147"/>
      <c r="K118" s="387" t="s">
        <v>164</v>
      </c>
      <c r="L118" s="388"/>
      <c r="M118" s="388"/>
      <c r="N118" s="388"/>
      <c r="O118" s="388"/>
      <c r="P118" s="388"/>
      <c r="Q118" s="388"/>
      <c r="R118" s="388"/>
      <c r="S118" s="389"/>
      <c r="T118" s="396" t="s">
        <v>164</v>
      </c>
      <c r="U118" s="397"/>
      <c r="V118" s="397"/>
      <c r="W118" s="397"/>
      <c r="X118" s="397"/>
      <c r="Y118" s="397"/>
      <c r="Z118" s="397"/>
      <c r="AA118" s="397"/>
      <c r="AB118" s="398"/>
      <c r="AC118" s="133"/>
      <c r="AD118" s="135"/>
      <c r="AE118" s="150"/>
      <c r="AF118" s="134"/>
      <c r="AG118" s="135"/>
      <c r="AH118" s="135"/>
      <c r="AI118" s="133"/>
      <c r="AJ118" s="135"/>
      <c r="AK118" s="135"/>
    </row>
    <row r="119" spans="2:37" s="127" customFormat="1" ht="24.9" customHeight="1" thickBot="1" x14ac:dyDescent="0.25">
      <c r="B119" s="145"/>
      <c r="C119" s="146"/>
      <c r="D119" s="147"/>
      <c r="E119" s="146"/>
      <c r="F119" s="146"/>
      <c r="G119" s="147"/>
      <c r="H119" s="148"/>
      <c r="I119" s="146"/>
      <c r="J119" s="147"/>
      <c r="K119" s="390"/>
      <c r="L119" s="391"/>
      <c r="M119" s="391"/>
      <c r="N119" s="391"/>
      <c r="O119" s="391"/>
      <c r="P119" s="391"/>
      <c r="Q119" s="391"/>
      <c r="R119" s="391"/>
      <c r="S119" s="392"/>
      <c r="T119" s="399"/>
      <c r="U119" s="400"/>
      <c r="V119" s="400"/>
      <c r="W119" s="400"/>
      <c r="X119" s="400"/>
      <c r="Y119" s="400"/>
      <c r="Z119" s="400"/>
      <c r="AA119" s="400"/>
      <c r="AB119" s="401"/>
      <c r="AC119" s="149"/>
      <c r="AD119" s="141"/>
      <c r="AE119" s="150"/>
      <c r="AF119" s="141"/>
      <c r="AG119" s="139"/>
      <c r="AH119" s="135"/>
      <c r="AI119" s="149"/>
      <c r="AJ119" s="141"/>
      <c r="AK119" s="135"/>
    </row>
    <row r="120" spans="2:37" s="127" customFormat="1" ht="24.9" customHeight="1" thickBot="1" x14ac:dyDescent="0.25">
      <c r="B120" s="151"/>
      <c r="C120" s="147"/>
      <c r="D120" s="147"/>
      <c r="E120" s="152"/>
      <c r="F120" s="147"/>
      <c r="G120" s="147"/>
      <c r="H120" s="151"/>
      <c r="I120" s="147"/>
      <c r="J120" s="147"/>
      <c r="K120" s="390"/>
      <c r="L120" s="391"/>
      <c r="M120" s="391"/>
      <c r="N120" s="391"/>
      <c r="O120" s="391"/>
      <c r="P120" s="391"/>
      <c r="Q120" s="391"/>
      <c r="R120" s="391"/>
      <c r="S120" s="392"/>
      <c r="T120" s="399"/>
      <c r="U120" s="400"/>
      <c r="V120" s="400"/>
      <c r="W120" s="400"/>
      <c r="X120" s="400"/>
      <c r="Y120" s="400"/>
      <c r="Z120" s="400"/>
      <c r="AA120" s="400"/>
      <c r="AB120" s="401"/>
      <c r="AC120" s="133"/>
      <c r="AD120" s="135"/>
      <c r="AE120" s="150"/>
      <c r="AF120" s="134"/>
      <c r="AG120" s="135"/>
      <c r="AH120" s="135"/>
      <c r="AI120" s="133"/>
      <c r="AJ120" s="135"/>
      <c r="AK120" s="135"/>
    </row>
    <row r="121" spans="2:37" s="127" customFormat="1" ht="24.9" customHeight="1" thickBot="1" x14ac:dyDescent="0.25">
      <c r="B121" s="145"/>
      <c r="C121" s="146"/>
      <c r="D121" s="147"/>
      <c r="E121" s="146"/>
      <c r="F121" s="146"/>
      <c r="G121" s="147"/>
      <c r="H121" s="148"/>
      <c r="I121" s="146"/>
      <c r="J121" s="147"/>
      <c r="K121" s="390"/>
      <c r="L121" s="391"/>
      <c r="M121" s="391"/>
      <c r="N121" s="391"/>
      <c r="O121" s="391"/>
      <c r="P121" s="391"/>
      <c r="Q121" s="391"/>
      <c r="R121" s="391"/>
      <c r="S121" s="392"/>
      <c r="T121" s="399"/>
      <c r="U121" s="400"/>
      <c r="V121" s="400"/>
      <c r="W121" s="400"/>
      <c r="X121" s="400"/>
      <c r="Y121" s="400"/>
      <c r="Z121" s="400"/>
      <c r="AA121" s="400"/>
      <c r="AB121" s="401"/>
      <c r="AC121" s="149"/>
      <c r="AD121" s="141"/>
      <c r="AE121" s="150"/>
      <c r="AF121" s="141"/>
      <c r="AG121" s="139"/>
      <c r="AH121" s="135"/>
      <c r="AI121" s="149"/>
      <c r="AJ121" s="141"/>
      <c r="AK121" s="135"/>
    </row>
    <row r="122" spans="2:37" s="127" customFormat="1" ht="24.9" customHeight="1" thickBot="1" x14ac:dyDescent="0.25">
      <c r="B122" s="151"/>
      <c r="C122" s="147"/>
      <c r="D122" s="147"/>
      <c r="E122" s="152"/>
      <c r="F122" s="147"/>
      <c r="G122" s="147"/>
      <c r="H122" s="151"/>
      <c r="I122" s="147"/>
      <c r="J122" s="147"/>
      <c r="K122" s="393"/>
      <c r="L122" s="394"/>
      <c r="M122" s="394"/>
      <c r="N122" s="394"/>
      <c r="O122" s="394"/>
      <c r="P122" s="394"/>
      <c r="Q122" s="394"/>
      <c r="R122" s="394"/>
      <c r="S122" s="395"/>
      <c r="T122" s="402"/>
      <c r="U122" s="403"/>
      <c r="V122" s="403"/>
      <c r="W122" s="403"/>
      <c r="X122" s="403"/>
      <c r="Y122" s="403"/>
      <c r="Z122" s="403"/>
      <c r="AA122" s="403"/>
      <c r="AB122" s="404"/>
      <c r="AC122" s="133"/>
      <c r="AD122" s="135"/>
      <c r="AE122" s="150"/>
      <c r="AF122" s="134"/>
      <c r="AG122" s="135"/>
      <c r="AH122" s="135"/>
      <c r="AI122" s="133"/>
      <c r="AJ122" s="135"/>
      <c r="AK122" s="135"/>
    </row>
    <row r="123" spans="2:37" s="127" customFormat="1" ht="24.9" customHeight="1" thickBot="1" x14ac:dyDescent="0.25">
      <c r="B123" s="145"/>
      <c r="C123" s="146"/>
      <c r="D123" s="147"/>
      <c r="E123" s="146"/>
      <c r="F123" s="146"/>
      <c r="G123" s="147"/>
      <c r="H123" s="148"/>
      <c r="I123" s="146"/>
      <c r="J123" s="147"/>
      <c r="K123" s="405"/>
      <c r="L123" s="406"/>
      <c r="M123" s="406"/>
      <c r="N123" s="406"/>
      <c r="O123" s="406"/>
      <c r="P123" s="406"/>
      <c r="Q123" s="406"/>
      <c r="R123" s="406"/>
      <c r="S123" s="407"/>
      <c r="T123" s="411"/>
      <c r="U123" s="412"/>
      <c r="V123" s="412"/>
      <c r="W123" s="412"/>
      <c r="X123" s="412"/>
      <c r="Y123" s="412"/>
      <c r="Z123" s="412"/>
      <c r="AA123" s="412"/>
      <c r="AB123" s="413"/>
      <c r="AC123" s="149"/>
      <c r="AD123" s="141"/>
      <c r="AE123" s="150"/>
      <c r="AF123" s="141"/>
      <c r="AG123" s="139"/>
      <c r="AH123" s="135"/>
      <c r="AI123" s="149"/>
      <c r="AJ123" s="141"/>
      <c r="AK123" s="135"/>
    </row>
    <row r="124" spans="2:37" s="127" customFormat="1" ht="24.9" customHeight="1" thickBot="1" x14ac:dyDescent="0.25">
      <c r="B124" s="151"/>
      <c r="C124" s="147"/>
      <c r="D124" s="147"/>
      <c r="E124" s="152"/>
      <c r="F124" s="147"/>
      <c r="G124" s="147"/>
      <c r="H124" s="151"/>
      <c r="I124" s="147"/>
      <c r="J124" s="147"/>
      <c r="K124" s="408"/>
      <c r="L124" s="409"/>
      <c r="M124" s="409"/>
      <c r="N124" s="409"/>
      <c r="O124" s="409"/>
      <c r="P124" s="409"/>
      <c r="Q124" s="409"/>
      <c r="R124" s="409"/>
      <c r="S124" s="410"/>
      <c r="T124" s="414"/>
      <c r="U124" s="415"/>
      <c r="V124" s="415"/>
      <c r="W124" s="415"/>
      <c r="X124" s="415"/>
      <c r="Y124" s="415"/>
      <c r="Z124" s="415"/>
      <c r="AA124" s="415"/>
      <c r="AB124" s="416"/>
      <c r="AC124" s="133"/>
      <c r="AD124" s="135"/>
      <c r="AE124" s="150"/>
      <c r="AF124" s="134"/>
      <c r="AG124" s="135"/>
      <c r="AH124" s="135"/>
      <c r="AI124" s="133"/>
      <c r="AJ124" s="135"/>
      <c r="AK124" s="135"/>
    </row>
    <row r="125" spans="2:37" s="127" customFormat="1" hidden="1" x14ac:dyDescent="0.2">
      <c r="B125" s="153"/>
      <c r="C125" s="153"/>
      <c r="D125" s="153"/>
      <c r="E125" s="153"/>
      <c r="F125" s="153"/>
      <c r="G125" s="153"/>
      <c r="H125" s="153"/>
      <c r="I125" s="153"/>
      <c r="J125" s="153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  <c r="Y125" s="153"/>
      <c r="Z125" s="153"/>
      <c r="AA125" s="153"/>
      <c r="AB125" s="153"/>
      <c r="AC125" s="153"/>
      <c r="AD125" s="153"/>
      <c r="AE125" s="153"/>
      <c r="AF125" s="153"/>
      <c r="AG125" s="153"/>
      <c r="AH125" s="153"/>
      <c r="AI125" s="153"/>
      <c r="AJ125" s="153"/>
      <c r="AK125" s="153"/>
    </row>
    <row r="126" spans="2:37" x14ac:dyDescent="0.2">
      <c r="B126" s="154"/>
    </row>
  </sheetData>
  <mergeCells count="369">
    <mergeCell ref="K123:S124"/>
    <mergeCell ref="T123:AB124"/>
    <mergeCell ref="L92:P92"/>
    <mergeCell ref="Q91:Z92"/>
    <mergeCell ref="L8:P8"/>
    <mergeCell ref="Q7:Z8"/>
    <mergeCell ref="AI113:AK114"/>
    <mergeCell ref="E114:O114"/>
    <mergeCell ref="X114:AH114"/>
    <mergeCell ref="K115:S117"/>
    <mergeCell ref="T115:AB117"/>
    <mergeCell ref="K118:S122"/>
    <mergeCell ref="T118:AB122"/>
    <mergeCell ref="L112:N112"/>
    <mergeCell ref="R112:S112"/>
    <mergeCell ref="U112:V112"/>
    <mergeCell ref="X112:Y112"/>
    <mergeCell ref="AA112:AB112"/>
    <mergeCell ref="AG107:AI107"/>
    <mergeCell ref="AJ107:AK107"/>
    <mergeCell ref="N108:P108"/>
    <mergeCell ref="Q108:R108"/>
    <mergeCell ref="S108:U108"/>
    <mergeCell ref="V108:X108"/>
    <mergeCell ref="B113:D114"/>
    <mergeCell ref="E113:O113"/>
    <mergeCell ref="P113:W114"/>
    <mergeCell ref="X113:AH113"/>
    <mergeCell ref="B109:G111"/>
    <mergeCell ref="H109:Q109"/>
    <mergeCell ref="R109:AA109"/>
    <mergeCell ref="AB109:AK109"/>
    <mergeCell ref="H111:Q111"/>
    <mergeCell ref="R111:AA111"/>
    <mergeCell ref="AB111:AK111"/>
    <mergeCell ref="AJ106:AK106"/>
    <mergeCell ref="Y108:AC108"/>
    <mergeCell ref="AE108:AF108"/>
    <mergeCell ref="AG108:AI108"/>
    <mergeCell ref="AJ108:AK108"/>
    <mergeCell ref="N107:P107"/>
    <mergeCell ref="Q107:R107"/>
    <mergeCell ref="S107:U107"/>
    <mergeCell ref="V107:X107"/>
    <mergeCell ref="Y107:AC107"/>
    <mergeCell ref="AE107:AF107"/>
    <mergeCell ref="B104:K108"/>
    <mergeCell ref="N104:P104"/>
    <mergeCell ref="Q104:R104"/>
    <mergeCell ref="S104:U104"/>
    <mergeCell ref="V104:X104"/>
    <mergeCell ref="Y104:AC104"/>
    <mergeCell ref="AE104:AF104"/>
    <mergeCell ref="AG104:AI104"/>
    <mergeCell ref="AJ104:AK104"/>
    <mergeCell ref="N105:P105"/>
    <mergeCell ref="Q105:R105"/>
    <mergeCell ref="S105:U105"/>
    <mergeCell ref="V105:X105"/>
    <mergeCell ref="Y105:AC105"/>
    <mergeCell ref="AE105:AF105"/>
    <mergeCell ref="AG105:AI105"/>
    <mergeCell ref="AJ105:AK105"/>
    <mergeCell ref="N106:P106"/>
    <mergeCell ref="Q106:R106"/>
    <mergeCell ref="S106:U106"/>
    <mergeCell ref="V106:X106"/>
    <mergeCell ref="Y106:AC106"/>
    <mergeCell ref="AE106:AF106"/>
    <mergeCell ref="AG106:AI106"/>
    <mergeCell ref="B100:P100"/>
    <mergeCell ref="Q100:V103"/>
    <mergeCell ref="W100:AK100"/>
    <mergeCell ref="B101:I101"/>
    <mergeCell ref="J101:P101"/>
    <mergeCell ref="W101:AD101"/>
    <mergeCell ref="AE101:AK101"/>
    <mergeCell ref="B102:I102"/>
    <mergeCell ref="J102:P102"/>
    <mergeCell ref="W102:AD102"/>
    <mergeCell ref="AE102:AK102"/>
    <mergeCell ref="B103:I103"/>
    <mergeCell ref="J103:P103"/>
    <mergeCell ref="W103:AD103"/>
    <mergeCell ref="AE103:AK103"/>
    <mergeCell ref="AG98:AK98"/>
    <mergeCell ref="B99:F99"/>
    <mergeCell ref="G99:K99"/>
    <mergeCell ref="L99:P99"/>
    <mergeCell ref="W99:AA99"/>
    <mergeCell ref="AB99:AF99"/>
    <mergeCell ref="AG99:AK99"/>
    <mergeCell ref="B98:F98"/>
    <mergeCell ref="G98:K98"/>
    <mergeCell ref="L98:P98"/>
    <mergeCell ref="Q98:V99"/>
    <mergeCell ref="W98:AA98"/>
    <mergeCell ref="AB98:AF98"/>
    <mergeCell ref="B93:F93"/>
    <mergeCell ref="G93:P93"/>
    <mergeCell ref="Q93:V97"/>
    <mergeCell ref="W93:AA93"/>
    <mergeCell ref="AB93:AK93"/>
    <mergeCell ref="B94:P94"/>
    <mergeCell ref="W94:AK94"/>
    <mergeCell ref="B95:F95"/>
    <mergeCell ref="G95:K95"/>
    <mergeCell ref="L95:P97"/>
    <mergeCell ref="W95:AA97"/>
    <mergeCell ref="AB95:AF95"/>
    <mergeCell ref="AG95:AK95"/>
    <mergeCell ref="B96:F96"/>
    <mergeCell ref="G96:K96"/>
    <mergeCell ref="AB96:AF96"/>
    <mergeCell ref="AG96:AK96"/>
    <mergeCell ref="G97:K97"/>
    <mergeCell ref="AB97:AF97"/>
    <mergeCell ref="B90:F90"/>
    <mergeCell ref="G90:S90"/>
    <mergeCell ref="T90:Z90"/>
    <mergeCell ref="AA90:AK90"/>
    <mergeCell ref="G91:K92"/>
    <mergeCell ref="AA91:AK92"/>
    <mergeCell ref="K39:S40"/>
    <mergeCell ref="T39:AB40"/>
    <mergeCell ref="AA7:AK8"/>
    <mergeCell ref="B89:F89"/>
    <mergeCell ref="G89:AK89"/>
    <mergeCell ref="AI29:AK30"/>
    <mergeCell ref="E30:O30"/>
    <mergeCell ref="X30:AH30"/>
    <mergeCell ref="K31:S33"/>
    <mergeCell ref="T31:AB33"/>
    <mergeCell ref="K34:S38"/>
    <mergeCell ref="T34:AB38"/>
    <mergeCell ref="L28:N28"/>
    <mergeCell ref="R28:S28"/>
    <mergeCell ref="U28:V28"/>
    <mergeCell ref="X28:Y28"/>
    <mergeCell ref="AA28:AB28"/>
    <mergeCell ref="B29:D30"/>
    <mergeCell ref="E29:O29"/>
    <mergeCell ref="P29:W30"/>
    <mergeCell ref="X29:AH29"/>
    <mergeCell ref="B25:G27"/>
    <mergeCell ref="H25:Q25"/>
    <mergeCell ref="R25:AA25"/>
    <mergeCell ref="AB25:AK25"/>
    <mergeCell ref="H27:Q27"/>
    <mergeCell ref="R27:AA27"/>
    <mergeCell ref="AB27:AK27"/>
    <mergeCell ref="AJ22:AK22"/>
    <mergeCell ref="AG23:AI23"/>
    <mergeCell ref="AJ23:AK23"/>
    <mergeCell ref="N24:P24"/>
    <mergeCell ref="Q24:R24"/>
    <mergeCell ref="S24:U24"/>
    <mergeCell ref="V24:X24"/>
    <mergeCell ref="Y24:AC24"/>
    <mergeCell ref="AE24:AF24"/>
    <mergeCell ref="AG24:AI24"/>
    <mergeCell ref="AJ24:AK24"/>
    <mergeCell ref="N23:P23"/>
    <mergeCell ref="Q23:R23"/>
    <mergeCell ref="S23:U23"/>
    <mergeCell ref="V23:X23"/>
    <mergeCell ref="Y23:AC23"/>
    <mergeCell ref="AE23:AF23"/>
    <mergeCell ref="B20:K24"/>
    <mergeCell ref="N20:P20"/>
    <mergeCell ref="Q20:R20"/>
    <mergeCell ref="S20:U20"/>
    <mergeCell ref="V20:X20"/>
    <mergeCell ref="Y20:AC20"/>
    <mergeCell ref="AE20:AF20"/>
    <mergeCell ref="AG20:AI20"/>
    <mergeCell ref="AJ20:AK20"/>
    <mergeCell ref="N21:P21"/>
    <mergeCell ref="Q21:R21"/>
    <mergeCell ref="S21:U21"/>
    <mergeCell ref="V21:X21"/>
    <mergeCell ref="Y21:AC21"/>
    <mergeCell ref="AE21:AF21"/>
    <mergeCell ref="AG21:AI21"/>
    <mergeCell ref="AJ21:AK21"/>
    <mergeCell ref="N22:P22"/>
    <mergeCell ref="Q22:R22"/>
    <mergeCell ref="S22:U22"/>
    <mergeCell ref="V22:X22"/>
    <mergeCell ref="Y22:AC22"/>
    <mergeCell ref="AE22:AF22"/>
    <mergeCell ref="AG22:AI22"/>
    <mergeCell ref="Q16:V19"/>
    <mergeCell ref="W16:AK16"/>
    <mergeCell ref="B17:I17"/>
    <mergeCell ref="J17:P17"/>
    <mergeCell ref="W17:AD17"/>
    <mergeCell ref="AE17:AK17"/>
    <mergeCell ref="B18:I18"/>
    <mergeCell ref="J18:P18"/>
    <mergeCell ref="W18:AD18"/>
    <mergeCell ref="AE18:AK18"/>
    <mergeCell ref="B19:I19"/>
    <mergeCell ref="J19:P19"/>
    <mergeCell ref="W19:AD19"/>
    <mergeCell ref="AE19:AK19"/>
    <mergeCell ref="B5:F5"/>
    <mergeCell ref="G5:AK5"/>
    <mergeCell ref="B6:F6"/>
    <mergeCell ref="G6:S6"/>
    <mergeCell ref="T6:Z6"/>
    <mergeCell ref="AA6:AK6"/>
    <mergeCell ref="B9:F9"/>
    <mergeCell ref="G9:P9"/>
    <mergeCell ref="Q9:V13"/>
    <mergeCell ref="W9:AA9"/>
    <mergeCell ref="AB9:AK9"/>
    <mergeCell ref="B10:P10"/>
    <mergeCell ref="W10:AK10"/>
    <mergeCell ref="B11:F11"/>
    <mergeCell ref="G11:K11"/>
    <mergeCell ref="L11:P13"/>
    <mergeCell ref="W11:AA13"/>
    <mergeCell ref="AB11:AF11"/>
    <mergeCell ref="AG11:AK11"/>
    <mergeCell ref="B12:F12"/>
    <mergeCell ref="G12:K12"/>
    <mergeCell ref="AB12:AF12"/>
    <mergeCell ref="AG12:AK12"/>
    <mergeCell ref="G13:K13"/>
    <mergeCell ref="B51:F51"/>
    <mergeCell ref="G51:P51"/>
    <mergeCell ref="Q51:V55"/>
    <mergeCell ref="W51:AA51"/>
    <mergeCell ref="AB51:AK51"/>
    <mergeCell ref="B52:P52"/>
    <mergeCell ref="W52:AK52"/>
    <mergeCell ref="B53:F53"/>
    <mergeCell ref="G7:K8"/>
    <mergeCell ref="AB13:AF13"/>
    <mergeCell ref="AG14:AK14"/>
    <mergeCell ref="B15:F15"/>
    <mergeCell ref="G15:K15"/>
    <mergeCell ref="L15:P15"/>
    <mergeCell ref="W15:AA15"/>
    <mergeCell ref="AB15:AF15"/>
    <mergeCell ref="AG15:AK15"/>
    <mergeCell ref="B14:F14"/>
    <mergeCell ref="G14:K14"/>
    <mergeCell ref="L14:P14"/>
    <mergeCell ref="Q14:V15"/>
    <mergeCell ref="W14:AA14"/>
    <mergeCell ref="AB14:AF14"/>
    <mergeCell ref="B16:P16"/>
    <mergeCell ref="B47:F47"/>
    <mergeCell ref="G47:AK47"/>
    <mergeCell ref="B48:F48"/>
    <mergeCell ref="G48:S48"/>
    <mergeCell ref="T48:Z48"/>
    <mergeCell ref="AA48:AK48"/>
    <mergeCell ref="G49:K50"/>
    <mergeCell ref="Q49:Z50"/>
    <mergeCell ref="AA49:AK50"/>
    <mergeCell ref="L50:P50"/>
    <mergeCell ref="G53:K53"/>
    <mergeCell ref="L53:P55"/>
    <mergeCell ref="W53:AA55"/>
    <mergeCell ref="AB53:AF53"/>
    <mergeCell ref="AG53:AK53"/>
    <mergeCell ref="B54:F54"/>
    <mergeCell ref="G54:K54"/>
    <mergeCell ref="AB54:AF54"/>
    <mergeCell ref="AG54:AK54"/>
    <mergeCell ref="G55:K55"/>
    <mergeCell ref="AB55:AF55"/>
    <mergeCell ref="B56:F56"/>
    <mergeCell ref="G56:K56"/>
    <mergeCell ref="L56:P56"/>
    <mergeCell ref="Q56:V57"/>
    <mergeCell ref="W56:AA56"/>
    <mergeCell ref="AB56:AF56"/>
    <mergeCell ref="AG56:AK56"/>
    <mergeCell ref="B57:F57"/>
    <mergeCell ref="G57:K57"/>
    <mergeCell ref="L57:P57"/>
    <mergeCell ref="W57:AA57"/>
    <mergeCell ref="AB57:AF57"/>
    <mergeCell ref="AG57:AK57"/>
    <mergeCell ref="B58:P58"/>
    <mergeCell ref="Q58:V61"/>
    <mergeCell ref="W58:AK58"/>
    <mergeCell ref="B59:I59"/>
    <mergeCell ref="J59:P59"/>
    <mergeCell ref="W59:AD59"/>
    <mergeCell ref="AE59:AK59"/>
    <mergeCell ref="B60:I60"/>
    <mergeCell ref="J60:P60"/>
    <mergeCell ref="W60:AD60"/>
    <mergeCell ref="AE60:AK60"/>
    <mergeCell ref="B61:I61"/>
    <mergeCell ref="J61:P61"/>
    <mergeCell ref="W61:AD61"/>
    <mergeCell ref="AE61:AK61"/>
    <mergeCell ref="N66:P66"/>
    <mergeCell ref="Q66:R66"/>
    <mergeCell ref="S66:U66"/>
    <mergeCell ref="V66:X66"/>
    <mergeCell ref="Y66:AC66"/>
    <mergeCell ref="AE66:AF66"/>
    <mergeCell ref="AG66:AI66"/>
    <mergeCell ref="AJ66:AK66"/>
    <mergeCell ref="N63:P63"/>
    <mergeCell ref="Q63:R63"/>
    <mergeCell ref="S63:U63"/>
    <mergeCell ref="V63:X63"/>
    <mergeCell ref="Y63:AC63"/>
    <mergeCell ref="AE63:AF63"/>
    <mergeCell ref="AG63:AI63"/>
    <mergeCell ref="AJ63:AK63"/>
    <mergeCell ref="N64:P64"/>
    <mergeCell ref="Q64:R64"/>
    <mergeCell ref="S64:U64"/>
    <mergeCell ref="V64:X64"/>
    <mergeCell ref="Y64:AC64"/>
    <mergeCell ref="AE64:AF64"/>
    <mergeCell ref="AG64:AI64"/>
    <mergeCell ref="AJ64:AK64"/>
    <mergeCell ref="B67:G69"/>
    <mergeCell ref="H67:Q67"/>
    <mergeCell ref="R67:AA67"/>
    <mergeCell ref="AB67:AK67"/>
    <mergeCell ref="H69:Q69"/>
    <mergeCell ref="R69:AA69"/>
    <mergeCell ref="AB69:AK69"/>
    <mergeCell ref="B62:K66"/>
    <mergeCell ref="N62:P62"/>
    <mergeCell ref="Q62:R62"/>
    <mergeCell ref="S62:U62"/>
    <mergeCell ref="V62:X62"/>
    <mergeCell ref="Y62:AC62"/>
    <mergeCell ref="AE62:AF62"/>
    <mergeCell ref="AG62:AI62"/>
    <mergeCell ref="AJ62:AK62"/>
    <mergeCell ref="N65:P65"/>
    <mergeCell ref="Q65:R65"/>
    <mergeCell ref="S65:U65"/>
    <mergeCell ref="V65:X65"/>
    <mergeCell ref="Y65:AC65"/>
    <mergeCell ref="AE65:AF65"/>
    <mergeCell ref="AG65:AI65"/>
    <mergeCell ref="AJ65:AK65"/>
    <mergeCell ref="L70:N70"/>
    <mergeCell ref="R70:S70"/>
    <mergeCell ref="U70:V70"/>
    <mergeCell ref="X70:Y70"/>
    <mergeCell ref="AA70:AB70"/>
    <mergeCell ref="B71:D72"/>
    <mergeCell ref="E71:O71"/>
    <mergeCell ref="P71:W72"/>
    <mergeCell ref="X71:AH71"/>
    <mergeCell ref="AI71:AK72"/>
    <mergeCell ref="E72:O72"/>
    <mergeCell ref="X72:AH72"/>
    <mergeCell ref="K73:S75"/>
    <mergeCell ref="T73:AB75"/>
    <mergeCell ref="K76:S80"/>
    <mergeCell ref="T76:AB80"/>
    <mergeCell ref="K81:S82"/>
    <mergeCell ref="T81:AB82"/>
  </mergeCells>
  <phoneticPr fontId="1"/>
  <dataValidations count="2">
    <dataValidation type="list" allowBlank="1" showInputMessage="1" showErrorMessage="1" sqref="AN5 AN47 AN89" xr:uid="{C7712FB0-FEAB-48DB-8AAA-5083488B98F6}">
      <formula1>"A,B,C,D"</formula1>
    </dataValidation>
    <dataValidation type="list" allowBlank="1" showInputMessage="1" showErrorMessage="1" sqref="AO5 AO47 AO89" xr:uid="{E27E7252-F2AE-42A7-9C35-DB6DCD79791B}">
      <formula1>"1,2,3,4,5,6,7,8,9,10,11,12,13,14,15,16,17,18,19,20"</formula1>
    </dataValidation>
  </dataValidations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51" fitToHeight="2" orientation="portrait" horizontalDpi="1200" verticalDpi="1200" r:id="rId1"/>
  <rowBreaks count="1" manualBreakCount="1">
    <brk id="43" max="3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参加チーム</vt:lpstr>
      <vt:lpstr>タイムスケジュール</vt:lpstr>
      <vt:lpstr>リーグ(D-1)</vt:lpstr>
      <vt:lpstr>リーグ(U-15)</vt:lpstr>
      <vt:lpstr>トーナメント(D-1)</vt:lpstr>
      <vt:lpstr>トーナメント(U-15)</vt:lpstr>
      <vt:lpstr>決勝戦スコアカード (1セット)</vt:lpstr>
      <vt:lpstr>タイムスケジュール!Print_Area</vt:lpstr>
      <vt:lpstr>'トーナメント(D-1)'!Print_Area</vt:lpstr>
      <vt:lpstr>'トーナメント(U-15)'!Print_Area</vt:lpstr>
      <vt:lpstr>'リーグ(D-1)'!Print_Area</vt:lpstr>
      <vt:lpstr>'リーグ(U-15)'!Print_Area</vt:lpstr>
      <vt:lpstr>'決勝戦スコアカード (1セット)'!Print_Area</vt:lpstr>
      <vt:lpstr>参加チーム!Print_Area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2026-10-07T22:37:10Z</dcterms:modified>
  <cp:category/>
  <cp:contentStatus/>
</cp:coreProperties>
</file>